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680" windowHeight="5976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5" i="1" l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0" i="1"/>
  <c r="T9" i="1"/>
  <c r="T8" i="1"/>
  <c r="T7" i="1"/>
  <c r="T6" i="1"/>
  <c r="T5" i="1"/>
  <c r="T4" i="1"/>
  <c r="T3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0" i="1"/>
  <c r="O9" i="1"/>
  <c r="O8" i="1"/>
  <c r="O7" i="1"/>
  <c r="O6" i="1"/>
  <c r="O5" i="1"/>
  <c r="O4" i="1"/>
  <c r="O3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0" i="1"/>
  <c r="J9" i="1"/>
  <c r="J8" i="1"/>
  <c r="J7" i="1"/>
  <c r="J6" i="1"/>
  <c r="J5" i="1"/>
  <c r="J4" i="1"/>
  <c r="J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<sst xmlns="http://schemas.openxmlformats.org/spreadsheetml/2006/main" count="4287" uniqueCount="626">
  <si>
    <t>ppt No</t>
  </si>
  <si>
    <t>Run</t>
  </si>
  <si>
    <t>Cond</t>
  </si>
  <si>
    <t>LW</t>
  </si>
  <si>
    <t>HW</t>
  </si>
  <si>
    <t>MW</t>
  </si>
  <si>
    <t>Key nodes</t>
  </si>
  <si>
    <t>Leaf nodes</t>
  </si>
  <si>
    <t>Links</t>
  </si>
  <si>
    <t>-</t>
  </si>
  <si>
    <t>Base</t>
  </si>
  <si>
    <t>* uses dashed lines as well</t>
  </si>
  <si>
    <t>* uses 'out of concept' component; i.e. overarching concept: "all relates to …"</t>
  </si>
  <si>
    <t>** uses 3 links for 1 relation (counted as 3)</t>
  </si>
  <si>
    <t>* uses gathering circle; probably intended to indicate multiple links</t>
  </si>
  <si>
    <t>GPS</t>
  </si>
  <si>
    <t>Receiver</t>
  </si>
  <si>
    <t>Traction control</t>
  </si>
  <si>
    <t>ABS</t>
  </si>
  <si>
    <t>Driver</t>
  </si>
  <si>
    <t>Camera</t>
  </si>
  <si>
    <t>1-2</t>
  </si>
  <si>
    <t>1-3</t>
  </si>
  <si>
    <t>3-1</t>
  </si>
  <si>
    <t>Tall Building</t>
  </si>
  <si>
    <t>Arch</t>
  </si>
  <si>
    <t>Manual Control -&gt; Mediated</t>
  </si>
  <si>
    <t>Radar/Lidar</t>
  </si>
  <si>
    <t>GPS maybe for speed control</t>
  </si>
  <si>
    <t>CATEGORY</t>
  </si>
  <si>
    <t>Per Vehicle Controller Makes decisions</t>
  </si>
  <si>
    <t>White line sensor</t>
  </si>
  <si>
    <t>Standard car digital instruments</t>
  </si>
  <si>
    <t>8</t>
  </si>
  <si>
    <t>LINKS</t>
  </si>
  <si>
    <t>3-6</t>
  </si>
  <si>
    <t>4-6</t>
  </si>
  <si>
    <t>5-6</t>
  </si>
  <si>
    <t>6-4</t>
  </si>
  <si>
    <t>7-6</t>
  </si>
  <si>
    <t>8-6</t>
  </si>
  <si>
    <t>2</t>
  </si>
  <si>
    <t>1</t>
  </si>
  <si>
    <t>3</t>
  </si>
  <si>
    <t>Sensors send out microwaves/radiowaves</t>
  </si>
  <si>
    <t>Some sort of error/feedback</t>
  </si>
  <si>
    <t>Connected together by some sort of CPU</t>
  </si>
  <si>
    <t>Mechanical Output, i.e. braking, acceleration</t>
  </si>
  <si>
    <t>1-4</t>
  </si>
  <si>
    <t>4-5</t>
  </si>
  <si>
    <t>EXTRA</t>
  </si>
  <si>
    <t>"Error" in link 1-4</t>
  </si>
  <si>
    <t xml:space="preserve">Safety feature with overtaking only on straight sections of the highway </t>
  </si>
  <si>
    <t>Sensors send out microwaves/radiowaves/sonar</t>
  </si>
  <si>
    <t>5-7</t>
  </si>
  <si>
    <t>5-8</t>
  </si>
  <si>
    <t>Overlapping concepts</t>
  </si>
  <si>
    <t>3-2</t>
  </si>
  <si>
    <t>9</t>
  </si>
  <si>
    <t>The cars need to communicate together</t>
  </si>
  <si>
    <t>6-9</t>
  </si>
  <si>
    <t>Sensors</t>
  </si>
  <si>
    <t>Sensors To control distance from vehicles in front + behind (]  - symbol</t>
  </si>
  <si>
    <t>Sensor (back) To control distance from car behind [) - symbol Interacts with front sensor</t>
  </si>
  <si>
    <t>Accelerator</t>
  </si>
  <si>
    <t>Brake</t>
  </si>
  <si>
    <t>Steering</t>
  </si>
  <si>
    <t>Camera To check driver is awake</t>
  </si>
  <si>
    <t>Condition sensor to look at road conditions</t>
  </si>
  <si>
    <t>1-5</t>
  </si>
  <si>
    <t>2-1</t>
  </si>
  <si>
    <t>2-3</t>
  </si>
  <si>
    <t>2-4</t>
  </si>
  <si>
    <t>3-8</t>
  </si>
  <si>
    <t>4-1</t>
  </si>
  <si>
    <t>4-2</t>
  </si>
  <si>
    <t>4-8</t>
  </si>
  <si>
    <t>5-1</t>
  </si>
  <si>
    <t>6-5</t>
  </si>
  <si>
    <t>6-3</t>
  </si>
  <si>
    <t>8-3</t>
  </si>
  <si>
    <t>8-4</t>
  </si>
  <si>
    <t>Side sensors o</t>
  </si>
  <si>
    <t>5-9</t>
  </si>
  <si>
    <t>9-5</t>
  </si>
  <si>
    <t>GPS To predict what corner is coming up</t>
  </si>
  <si>
    <t>Camera To look at road in front and behind</t>
  </si>
  <si>
    <t>10</t>
  </si>
  <si>
    <t>11</t>
  </si>
  <si>
    <t>5-10</t>
  </si>
  <si>
    <t>10-5</t>
  </si>
  <si>
    <t>11-3</t>
  </si>
  <si>
    <t>11-4</t>
  </si>
  <si>
    <t>11-5</t>
  </si>
  <si>
    <t>12</t>
  </si>
  <si>
    <t>Internet hub To look ahead for traffic jams and most efficient plan route</t>
  </si>
  <si>
    <t>10-12</t>
  </si>
  <si>
    <t>12-10</t>
  </si>
  <si>
    <t>4</t>
  </si>
  <si>
    <t>Cameras</t>
  </si>
  <si>
    <t>Mirrors</t>
  </si>
  <si>
    <t>Speakers</t>
  </si>
  <si>
    <t>Speedometer</t>
  </si>
  <si>
    <t>Engine</t>
  </si>
  <si>
    <t>3-4</t>
  </si>
  <si>
    <t>5</t>
  </si>
  <si>
    <t>Driver input - destination - route</t>
  </si>
  <si>
    <t>Calculate best route - traffic - distance - delays etc.</t>
  </si>
  <si>
    <t>Sensor input  OK  Not OK</t>
  </si>
  <si>
    <t>Drive - automated</t>
  </si>
  <si>
    <t>Arrive at destination</t>
  </si>
  <si>
    <t>3-7</t>
  </si>
  <si>
    <t>Manual Override</t>
  </si>
  <si>
    <t>7-3</t>
  </si>
  <si>
    <t>3-7 link only when 3 = NOT OK</t>
  </si>
  <si>
    <t>7-3 link only when 3 = NOT OK</t>
  </si>
  <si>
    <t>3-4 link only when 3 = OK</t>
  </si>
  <si>
    <t>5-6 link only when 5 = OK</t>
  </si>
  <si>
    <t>5-7 link only when 5 = NOT OK</t>
  </si>
  <si>
    <t>Sensor linking to car in front + behind (position relative to each other, speed, info to keep in convoy)</t>
  </si>
  <si>
    <t>Sensors monitoring car - tyre pressure - engine temp - oil - water Looking for issues</t>
  </si>
  <si>
    <t>8-9-10</t>
  </si>
  <si>
    <t>Data about convoy passing between all cars - how close to each other - length of convoy etc</t>
  </si>
  <si>
    <t>Alert to advise driver something needs attention or going to manual control</t>
  </si>
  <si>
    <t>8-9-10-11</t>
  </si>
  <si>
    <t>12 with 5-7 link</t>
  </si>
  <si>
    <t>7-4</t>
  </si>
  <si>
    <t>6</t>
  </si>
  <si>
    <t>Gear box Helps to maintain speed of car</t>
  </si>
  <si>
    <t>Pistons This turns the pistons</t>
  </si>
  <si>
    <t>Steering wheel</t>
  </si>
  <si>
    <t>Wheels</t>
  </si>
  <si>
    <t>Ignition key</t>
  </si>
  <si>
    <t>Driving axis (keeps whole car parts in place, wheels, engine, etc)</t>
  </si>
  <si>
    <t>Petrol/Diesel This is needed to fuel engine</t>
  </si>
  <si>
    <t>Exhaust Removes the by-products of burning petrol/diesel</t>
  </si>
  <si>
    <t>2-5</t>
  </si>
  <si>
    <t>5-4</t>
  </si>
  <si>
    <t>8-9</t>
  </si>
  <si>
    <t>"Piston helps wheels turn" in link 2-5</t>
  </si>
  <si>
    <t>"Steering wheel turns wheel directions" in link 4-5 &amp; 5-4</t>
  </si>
  <si>
    <t>"starts" in link 6-3</t>
  </si>
  <si>
    <t>Clutch, Foot placed on clutch to allow gear change</t>
  </si>
  <si>
    <t>Indicators</t>
  </si>
  <si>
    <t>Indicators &amp; Brake lights</t>
  </si>
  <si>
    <t>13</t>
  </si>
  <si>
    <t>Accelerators</t>
  </si>
  <si>
    <t>10-1</t>
  </si>
  <si>
    <t>11-12</t>
  </si>
  <si>
    <t>13-3</t>
  </si>
  <si>
    <t>"When turned on sends message to lights to indicate" in link 11-12</t>
  </si>
  <si>
    <t>"Harder push down, faster it goes" in link 13-3</t>
  </si>
  <si>
    <t>2-6</t>
  </si>
  <si>
    <t>14</t>
  </si>
  <si>
    <t>Dashboard</t>
  </si>
  <si>
    <t>Speed the car is going</t>
  </si>
  <si>
    <t>15</t>
  </si>
  <si>
    <t>16</t>
  </si>
  <si>
    <t>14-4</t>
  </si>
  <si>
    <t>16-15</t>
  </si>
  <si>
    <t>7</t>
  </si>
  <si>
    <t>Cars</t>
  </si>
  <si>
    <t>Objects/Obstacles</t>
  </si>
  <si>
    <t>Road marking (signs)</t>
  </si>
  <si>
    <t>Computers</t>
  </si>
  <si>
    <t>Motors</t>
  </si>
  <si>
    <t>Software</t>
  </si>
  <si>
    <t>Acceleration/braking (speed control)</t>
  </si>
  <si>
    <t>Satellites</t>
  </si>
  <si>
    <t>6-10</t>
  </si>
  <si>
    <t>7-5</t>
  </si>
  <si>
    <t>7-8</t>
  </si>
  <si>
    <t>9-6</t>
  </si>
  <si>
    <t>10-6</t>
  </si>
  <si>
    <t>3-5</t>
  </si>
  <si>
    <t>Mapping (road mapping)</t>
  </si>
  <si>
    <t>Internet (communicate with other cars)</t>
  </si>
  <si>
    <t>Acceleration/braking (speed control) (cruise control)</t>
  </si>
  <si>
    <t>Objects/Obstacles (Traffic)</t>
  </si>
  <si>
    <t>6-2</t>
  </si>
  <si>
    <t>2-11</t>
  </si>
  <si>
    <t>6-11</t>
  </si>
  <si>
    <t>11-2</t>
  </si>
  <si>
    <t>11-6</t>
  </si>
  <si>
    <t>1-12</t>
  </si>
  <si>
    <t>6-12</t>
  </si>
  <si>
    <t>12-1</t>
  </si>
  <si>
    <t>12-6</t>
  </si>
  <si>
    <t>Group link 8,9,10</t>
  </si>
  <si>
    <t>Change of speed</t>
  </si>
  <si>
    <t>Electricity</t>
  </si>
  <si>
    <t>Accelleration</t>
  </si>
  <si>
    <t>Control component</t>
  </si>
  <si>
    <t>Petrol/diesel</t>
  </si>
  <si>
    <t>Clutch not used, Controlled automatically</t>
  </si>
  <si>
    <t>5-2</t>
  </si>
  <si>
    <t>7-1</t>
  </si>
  <si>
    <t>Decision making</t>
  </si>
  <si>
    <t>Progression along the road</t>
  </si>
  <si>
    <t>3-10</t>
  </si>
  <si>
    <t>9-10</t>
  </si>
  <si>
    <t>Software programme allowing automation</t>
  </si>
  <si>
    <t>3-11</t>
  </si>
  <si>
    <t>Group link 8,9,10,11</t>
  </si>
  <si>
    <t>7-9</t>
  </si>
  <si>
    <t>Radar</t>
  </si>
  <si>
    <t>Actuators</t>
  </si>
  <si>
    <t>Driver input sensors</t>
  </si>
  <si>
    <t>Sensors [car]</t>
  </si>
  <si>
    <t>4-3</t>
  </si>
  <si>
    <t>Communication with other traffic</t>
  </si>
  <si>
    <t>Overtaking subsystem</t>
  </si>
  <si>
    <t>Speed limit</t>
  </si>
  <si>
    <t>Road layout</t>
  </si>
  <si>
    <t>1-9</t>
  </si>
  <si>
    <t>2-9</t>
  </si>
  <si>
    <t>4-9</t>
  </si>
  <si>
    <t>9-1</t>
  </si>
  <si>
    <t>9-2</t>
  </si>
  <si>
    <t>9-4</t>
  </si>
  <si>
    <t>9-8</t>
  </si>
  <si>
    <t>10-11</t>
  </si>
  <si>
    <t>11-10</t>
  </si>
  <si>
    <t>Indication</t>
  </si>
  <si>
    <t>Speed</t>
  </si>
  <si>
    <t>Monitoring environment/Sensors (for distance?) -&gt; front &amp; back of the car</t>
  </si>
  <si>
    <t>"Has effect on" in link 4-2</t>
  </si>
  <si>
    <t>Steering (affected by speed)</t>
  </si>
  <si>
    <t>Width of lanes &amp; blindspot</t>
  </si>
  <si>
    <t>Gears</t>
  </si>
  <si>
    <t>Computer</t>
  </si>
  <si>
    <t>Engine - power</t>
  </si>
  <si>
    <t>Brakes</t>
  </si>
  <si>
    <t>Driving</t>
  </si>
  <si>
    <t>Safety override</t>
  </si>
  <si>
    <t>Human</t>
  </si>
  <si>
    <t>1-6</t>
  </si>
  <si>
    <t>9 with 7-6 link</t>
  </si>
  <si>
    <t>Gears/stabilizing components</t>
  </si>
  <si>
    <t>Ignition</t>
  </si>
  <si>
    <t>Fuel</t>
  </si>
  <si>
    <t>Power system to control speed + gear changes</t>
  </si>
  <si>
    <t>Clutch</t>
  </si>
  <si>
    <t>Throttle</t>
  </si>
  <si>
    <t>i.e. pressing pedal / - programming</t>
  </si>
  <si>
    <t>Braking system to prevent accident + realigns</t>
  </si>
  <si>
    <t>Steering system - control motion</t>
  </si>
  <si>
    <t>Sensory system to perceive hazards + external factors</t>
  </si>
  <si>
    <t>Axis + wheel</t>
  </si>
  <si>
    <t>4-10</t>
  </si>
  <si>
    <t>8-11</t>
  </si>
  <si>
    <t>8-10</t>
  </si>
  <si>
    <t>10-8</t>
  </si>
  <si>
    <t>10-9</t>
  </si>
  <si>
    <t>11-8</t>
  </si>
  <si>
    <t>2-3-4</t>
  </si>
  <si>
    <t>Throttle/accelleration</t>
  </si>
  <si>
    <t>1-10</t>
  </si>
  <si>
    <t>Response system</t>
  </si>
  <si>
    <t>Decision making system to interpret raw data</t>
  </si>
  <si>
    <t>"to start engine" in link 12-1</t>
  </si>
  <si>
    <t>7-12</t>
  </si>
  <si>
    <t>12-8</t>
  </si>
  <si>
    <t>12-9</t>
  </si>
  <si>
    <t>12-13</t>
  </si>
  <si>
    <t>13-12</t>
  </si>
  <si>
    <t>10-13</t>
  </si>
  <si>
    <t>13-10</t>
  </si>
  <si>
    <t>GPS/navigation Technology</t>
  </si>
  <si>
    <t>7-14</t>
  </si>
  <si>
    <t>10-14</t>
  </si>
  <si>
    <t>12-14</t>
  </si>
  <si>
    <t>14-10</t>
  </si>
  <si>
    <t>14-12</t>
  </si>
  <si>
    <t>Combustion</t>
  </si>
  <si>
    <t>Exhaust</t>
  </si>
  <si>
    <t>Steering Brakes Accelleration</t>
  </si>
  <si>
    <t>Environment</t>
  </si>
  <si>
    <t>Warning</t>
  </si>
  <si>
    <t>Artificial Intelligence</t>
  </si>
  <si>
    <t>Safety System</t>
  </si>
  <si>
    <t>10-3</t>
  </si>
  <si>
    <t>10-4</t>
  </si>
  <si>
    <t>10-7</t>
  </si>
  <si>
    <t>11-7</t>
  </si>
  <si>
    <t>12-11</t>
  </si>
  <si>
    <t>13-7</t>
  </si>
  <si>
    <t>13-11</t>
  </si>
  <si>
    <t>13-5</t>
  </si>
  <si>
    <t>5-13</t>
  </si>
  <si>
    <t>"drives" in link 3-5</t>
  </si>
  <si>
    <t>Stimulation</t>
  </si>
  <si>
    <t>13-15</t>
  </si>
  <si>
    <t>14-15</t>
  </si>
  <si>
    <t>15-11</t>
  </si>
  <si>
    <t>Spacial Awareness</t>
  </si>
  <si>
    <t>Accident Avoidance</t>
  </si>
  <si>
    <t>Data analysis</t>
  </si>
  <si>
    <t>Proximity</t>
  </si>
  <si>
    <t>Lane Changing</t>
  </si>
  <si>
    <t>Predicting other vehicle actions</t>
  </si>
  <si>
    <t>Defensive driving</t>
  </si>
  <si>
    <t>4-7</t>
  </si>
  <si>
    <t>Safety</t>
  </si>
  <si>
    <t>Driver/passenger comfort</t>
  </si>
  <si>
    <t>Steering/route the car takes</t>
  </si>
  <si>
    <t>Car's internal computer</t>
  </si>
  <si>
    <t>Sensors at front, side &amp; back of car</t>
  </si>
  <si>
    <t>2-7</t>
  </si>
  <si>
    <t>5-3</t>
  </si>
  <si>
    <t>6-7</t>
  </si>
  <si>
    <t>7-2</t>
  </si>
  <si>
    <t>"Determines quickest way to destination" in link 1-3</t>
  </si>
  <si>
    <t>"Ability to adjust speed according to road conditions" in link 2-4</t>
  </si>
  <si>
    <t>"Taking control when needed" in link 5-3</t>
  </si>
  <si>
    <t>"Sense the distance between nearby vehicles and position within lanes" in link 6-7</t>
  </si>
  <si>
    <t>Wheels ?</t>
  </si>
  <si>
    <t>"speed" in link 4-8</t>
  </si>
  <si>
    <t>Wing mirrors?</t>
  </si>
  <si>
    <t>Internet - weather reports</t>
  </si>
  <si>
    <t>Screen/monitor</t>
  </si>
  <si>
    <t>9-3</t>
  </si>
  <si>
    <t>4-11</t>
  </si>
  <si>
    <t>5-11</t>
  </si>
  <si>
    <t>"Could monitor passing vehicles/bikes. i.e. blind spot detection" in link 9-3</t>
  </si>
  <si>
    <t>"Connects to internet" in link 4-10</t>
  </si>
  <si>
    <t>"Vehicle could drive slower in rain/ice" in link 7-10</t>
  </si>
  <si>
    <t>"So the person knows what the car is doing and what it detects" in link 5-11</t>
  </si>
  <si>
    <t>Other cars</t>
  </si>
  <si>
    <t>4-12</t>
  </si>
  <si>
    <t>12-4</t>
  </si>
  <si>
    <t>"So the car knows to follow a certain car" in link 4-12</t>
  </si>
  <si>
    <t>Terrain</t>
  </si>
  <si>
    <t>Human 1</t>
  </si>
  <si>
    <t>Vehicle 1</t>
  </si>
  <si>
    <t>Prime Operator Human 2</t>
  </si>
  <si>
    <t>dashed link 2-3</t>
  </si>
  <si>
    <t>"Sends message" in link 4-3</t>
  </si>
  <si>
    <t>"remote" in dashed link 5-4-5</t>
  </si>
  <si>
    <t>"Programmes" in link 5-4</t>
  </si>
  <si>
    <t>Vehicle 2</t>
  </si>
  <si>
    <t>Vehicle 3</t>
  </si>
  <si>
    <t>dashed link 6-7-6</t>
  </si>
  <si>
    <t>dashed link 3-6-3</t>
  </si>
  <si>
    <t>Satellite</t>
  </si>
  <si>
    <t>Computer -&gt; Vehicle 1</t>
  </si>
  <si>
    <t>Computer -&gt; Vehicle 2</t>
  </si>
  <si>
    <t>Computer -&gt; Vehicle 3</t>
  </si>
  <si>
    <t>6-8</t>
  </si>
  <si>
    <t>8-1</t>
  </si>
  <si>
    <t>dashed link 3-8</t>
  </si>
  <si>
    <t>dashed link 4-8</t>
  </si>
  <si>
    <t>dashed link 6-8</t>
  </si>
  <si>
    <t>17</t>
  </si>
  <si>
    <t>Eye movement</t>
  </si>
  <si>
    <t>Reflexes (Twitches -&gt; Muscle movement)</t>
  </si>
  <si>
    <t>Steering (handling)</t>
  </si>
  <si>
    <t>Braking</t>
  </si>
  <si>
    <t>Gear change</t>
  </si>
  <si>
    <t>Acceleration/speed</t>
  </si>
  <si>
    <t>Heart rate</t>
  </si>
  <si>
    <t>GPS tracking</t>
  </si>
  <si>
    <t>Car level Of control (human v car input</t>
  </si>
  <si>
    <t>Fatigue (HR/reflexes)</t>
  </si>
  <si>
    <t>Human error L&gt; Eg &gt;70mph on motorway “cruise control” not sticking to driving rules Eg highway code</t>
  </si>
  <si>
    <t>External environment Eg Weather/time of day</t>
  </si>
  <si>
    <t>Other Drivers L&gt; Undertaking/Poor/dangerous Drivers L&gt; how car would react</t>
  </si>
  <si>
    <t>12-3</t>
  </si>
  <si>
    <t>9-12</t>
  </si>
  <si>
    <t>"(all relates to how much input car has v human) Eg steering/handling, brakes" as overarching concept linked to 11</t>
  </si>
  <si>
    <t>Voice control (all relates to how car operates)</t>
  </si>
  <si>
    <t>13-4</t>
  </si>
  <si>
    <t xml:space="preserve">Indicated four times link 13-4 </t>
  </si>
  <si>
    <t>18</t>
  </si>
  <si>
    <t>Automation program</t>
  </si>
  <si>
    <t>Computer System</t>
  </si>
  <si>
    <t>Car</t>
  </si>
  <si>
    <t>Driving parameters (speed/lane etc)</t>
  </si>
  <si>
    <t>Road (conditions)</t>
  </si>
  <si>
    <t>8-7</t>
  </si>
  <si>
    <t>2-10</t>
  </si>
  <si>
    <t>10-2</t>
  </si>
  <si>
    <t>Car *mirrors etc</t>
  </si>
  <si>
    <t>19</t>
  </si>
  <si>
    <t>Changes gears for me</t>
  </si>
  <si>
    <t>Action from me</t>
  </si>
  <si>
    <t>"controls" in link 2-1</t>
  </si>
  <si>
    <t>"system interprets" in link 3-2</t>
  </si>
  <si>
    <t>Communicate with other cars in platoon automatically</t>
  </si>
  <si>
    <t>Networking Wifi Bluetooth</t>
  </si>
  <si>
    <t>VD</t>
  </si>
  <si>
    <t>Changes gears for me All movements Steering Braking accellerating signalling?</t>
  </si>
  <si>
    <t>"system interprets" in link 7-2</t>
  </si>
  <si>
    <t>"Notify displays" in link 2-6</t>
  </si>
  <si>
    <t>"Actionable item" in link 6-3</t>
  </si>
  <si>
    <t>"Notice/react to" in link 7-8</t>
  </si>
  <si>
    <t>20</t>
  </si>
  <si>
    <t>Gear selector</t>
  </si>
  <si>
    <t>Gear box</t>
  </si>
  <si>
    <t>Legislation Road Laws</t>
  </si>
  <si>
    <t>Torque Converter</t>
  </si>
  <si>
    <t>Road conditions</t>
  </si>
  <si>
    <t>THE VEHICLE</t>
  </si>
  <si>
    <t>Traffic cyclists</t>
  </si>
  <si>
    <t>Cruise Control</t>
  </si>
  <si>
    <t>Pedestrian Crossing</t>
  </si>
  <si>
    <t>Speedo</t>
  </si>
  <si>
    <t>Vehicle wear</t>
  </si>
  <si>
    <t>Distance sensors</t>
  </si>
  <si>
    <t>2-8</t>
  </si>
  <si>
    <t>1-8</t>
  </si>
  <si>
    <t>8-5</t>
  </si>
  <si>
    <t>8-12</t>
  </si>
  <si>
    <t>9-13</t>
  </si>
  <si>
    <t>9-17</t>
  </si>
  <si>
    <t>11-15</t>
  </si>
  <si>
    <t>12-15</t>
  </si>
  <si>
    <t>14-9</t>
  </si>
  <si>
    <t>15-8</t>
  </si>
  <si>
    <t>15-16</t>
  </si>
  <si>
    <t>16-11</t>
  </si>
  <si>
    <t>17-15</t>
  </si>
  <si>
    <t>15-17</t>
  </si>
  <si>
    <t>17-19</t>
  </si>
  <si>
    <t>18-11</t>
  </si>
  <si>
    <t>19-11</t>
  </si>
  <si>
    <t>19-16</t>
  </si>
  <si>
    <t>19-17</t>
  </si>
  <si>
    <t>Practically everything</t>
  </si>
  <si>
    <t>Traffic</t>
  </si>
  <si>
    <t>19-20</t>
  </si>
  <si>
    <t>20-19</t>
  </si>
  <si>
    <t>Road information Signs/directions Too many, Too much information!</t>
  </si>
  <si>
    <t>21-1</t>
  </si>
  <si>
    <t>21-9</t>
  </si>
  <si>
    <t>Radio (ie) Habitual distraction</t>
  </si>
  <si>
    <t>If automated, Could we be deliberately distracted Concern!</t>
  </si>
  <si>
    <t>23-9</t>
  </si>
  <si>
    <t>21</t>
  </si>
  <si>
    <t>Sensors around the car/vehicle</t>
  </si>
  <si>
    <t>Lights inside and out</t>
  </si>
  <si>
    <t>Perception &amp; Context</t>
  </si>
  <si>
    <t>Gear change/control</t>
  </si>
  <si>
    <t>Computer Nucleus?</t>
  </si>
  <si>
    <t>Comfort -temperature etc Music/sound system</t>
  </si>
  <si>
    <t>Human needs/requirements/desires etc</t>
  </si>
  <si>
    <t>Feeling of safety</t>
  </si>
  <si>
    <t>Safety features + windscreen wipers etc</t>
  </si>
  <si>
    <t>Safety Features</t>
  </si>
  <si>
    <t>1-7</t>
  </si>
  <si>
    <t>2-13</t>
  </si>
  <si>
    <t>7-11</t>
  </si>
  <si>
    <t>8-2</t>
  </si>
  <si>
    <t>8-13</t>
  </si>
  <si>
    <t>8-14</t>
  </si>
  <si>
    <t>8-15</t>
  </si>
  <si>
    <t>13-2</t>
  </si>
  <si>
    <t>13-8</t>
  </si>
  <si>
    <t>14-8</t>
  </si>
  <si>
    <t>Navigation system -nearest service station etc</t>
  </si>
  <si>
    <t>12-16</t>
  </si>
  <si>
    <t>16-8</t>
  </si>
  <si>
    <t>22</t>
  </si>
  <si>
    <t>Transmission - gearbox - clutch</t>
  </si>
  <si>
    <t>Radar/ultrasonic range sensor</t>
  </si>
  <si>
    <t>ECU Engine Speed According to sensor inputs</t>
  </si>
  <si>
    <t>Data display</t>
  </si>
  <si>
    <t>Accelerator pedal</t>
  </si>
  <si>
    <t>Brake pedal</t>
  </si>
  <si>
    <t>Brakes - actuator - ABS sense</t>
  </si>
  <si>
    <t>Steering - actuator - sensor</t>
  </si>
  <si>
    <t>Driver responsiveness</t>
  </si>
  <si>
    <t>23</t>
  </si>
  <si>
    <t>Ignition via key</t>
  </si>
  <si>
    <t>Competent Driver</t>
  </si>
  <si>
    <t>Seat belt</t>
  </si>
  <si>
    <t>Positioned Mirrors</t>
  </si>
  <si>
    <t>accellerator</t>
  </si>
  <si>
    <t>Adequate tyre tread</t>
  </si>
  <si>
    <t>MOT Tax and insurance</t>
  </si>
  <si>
    <t>Time of day Weather conditions</t>
  </si>
  <si>
    <t>Other road users</t>
  </si>
  <si>
    <t>Route/destination Stop offs</t>
  </si>
  <si>
    <t>Competent Driver &lt;&gt; stop offs/breaks</t>
  </si>
  <si>
    <t>4-13</t>
  </si>
  <si>
    <t>pedestrians</t>
  </si>
  <si>
    <t>Registration number</t>
  </si>
  <si>
    <t xml:space="preserve">14-4 </t>
  </si>
  <si>
    <t>14 with 3-7 link</t>
  </si>
  <si>
    <t>15-10-11</t>
  </si>
  <si>
    <t>Speed restrictions</t>
  </si>
  <si>
    <t>4-16</t>
  </si>
  <si>
    <t>16-4</t>
  </si>
  <si>
    <t>16-13</t>
  </si>
  <si>
    <t>24</t>
  </si>
  <si>
    <t>Indicator</t>
  </si>
  <si>
    <t>Steering Wheel</t>
  </si>
  <si>
    <t>Horn</t>
  </si>
  <si>
    <t>Windscreen wipers</t>
  </si>
  <si>
    <t>Other road users, cars, cyclists, lorrys etc</t>
  </si>
  <si>
    <t>Lights</t>
  </si>
  <si>
    <t>"Which direction you want to go" as non/out of(?)-concept</t>
  </si>
  <si>
    <t>"to keep car on the road" in link 6-3</t>
  </si>
  <si>
    <t>"To make people aware of you" linked to 7</t>
  </si>
  <si>
    <t>"speed" linked to 5</t>
  </si>
  <si>
    <t>Direction of the road</t>
  </si>
  <si>
    <t>8-"which direction you want to go"</t>
  </si>
  <si>
    <t>Sound</t>
  </si>
  <si>
    <t>Need to have different road users - scenery</t>
  </si>
  <si>
    <t>9 with 1-5-1 link</t>
  </si>
  <si>
    <t>You need to have an enjoyable route, with good interaction</t>
  </si>
  <si>
    <t>25</t>
  </si>
  <si>
    <t>Traffic avoidance</t>
  </si>
  <si>
    <t>Hardware cameras</t>
  </si>
  <si>
    <t>Checking other cars</t>
  </si>
  <si>
    <t>Velocity speed limits</t>
  </si>
  <si>
    <t>Hardware computer</t>
  </si>
  <si>
    <t>Navigation (sat nav)</t>
  </si>
  <si>
    <t>Hard ware car - engine - steering - gear shift - indicator lights - petrol level - brakes</t>
  </si>
  <si>
    <t>3-14</t>
  </si>
  <si>
    <t>6-1</t>
  </si>
  <si>
    <t>Weather</t>
  </si>
  <si>
    <t>Road condition</t>
  </si>
  <si>
    <t>Extra 3-2 link</t>
  </si>
  <si>
    <t>Sensors on driver state</t>
  </si>
  <si>
    <t>Car sensors for/on car</t>
  </si>
  <si>
    <t>12-5</t>
  </si>
  <si>
    <t>26</t>
  </si>
  <si>
    <t>Connection to GPS or some kind of thing like that</t>
  </si>
  <si>
    <t>Sensors for the driver – if he’s tired or drunk or whatever</t>
  </si>
  <si>
    <t>Default manual system</t>
  </si>
  <si>
    <t>Sensors of some kind for detecting other vehicles + obstacles or people/animals in the road</t>
  </si>
  <si>
    <t>Display of info</t>
  </si>
  <si>
    <t>Sensors for detecting ice or rain or whatever or tell you the visibility range</t>
  </si>
  <si>
    <t>Engine Gears Wheels + all moving parts necessary for driving Lights</t>
  </si>
  <si>
    <t>Audio signalling</t>
  </si>
  <si>
    <t>Engine Gears Wheels + all moving parts necessary for driving Lights Indicators for pulling out +overtaking – lane changing</t>
  </si>
  <si>
    <t>Driver &lt;-&gt; driver &lt;-&gt;Driver&lt;-&gt;</t>
  </si>
  <si>
    <t>Intercom So drivers can talk to each other</t>
  </si>
  <si>
    <t>27</t>
  </si>
  <si>
    <t>Face recognition so only designated driver can be in driving seat</t>
  </si>
  <si>
    <t>Component: computer</t>
  </si>
  <si>
    <t>Sensors all around the car</t>
  </si>
  <si>
    <t>Pedals – not used Braking itself Accelerating itself Could be the same as cruise control</t>
  </si>
  <si>
    <t>GPS system - positioning</t>
  </si>
  <si>
    <t>Driver  overall in control Override computer</t>
  </si>
  <si>
    <t>28</t>
  </si>
  <si>
    <t>Airborne signal</t>
  </si>
  <si>
    <t>Long sensors</t>
  </si>
  <si>
    <t>Maps</t>
  </si>
  <si>
    <t>Short sensors</t>
  </si>
  <si>
    <t>Manual override</t>
  </si>
  <si>
    <t>29</t>
  </si>
  <si>
    <t>Cameras around the car</t>
  </si>
  <si>
    <t>GPS data to determine location</t>
  </si>
  <si>
    <t>Manual input of route</t>
  </si>
  <si>
    <t>Map</t>
  </si>
  <si>
    <t>Information from other cars in platoon (location speed)</t>
  </si>
  <si>
    <t>Laser distance sensors</t>
  </si>
  <si>
    <t>Lead car orders</t>
  </si>
  <si>
    <t>Car steering/accelerate brake</t>
  </si>
  <si>
    <t>Traffic updates from a control room</t>
  </si>
  <si>
    <t>30</t>
  </si>
  <si>
    <t>Constantly updated mapping systems</t>
  </si>
  <si>
    <t>User interface (for setting destination)</t>
  </si>
  <si>
    <t>Driver (user)</t>
  </si>
  <si>
    <t>Alert systems</t>
  </si>
  <si>
    <t>Reliable shelf systems checks</t>
  </si>
  <si>
    <t>Same operating systems for all vehicles</t>
  </si>
  <si>
    <t>Programming</t>
  </si>
  <si>
    <t>Able to override (manually overrides)</t>
  </si>
  <si>
    <t>Hazard detection</t>
  </si>
  <si>
    <t>Systems/sensors to monitor drivers alertness and readiness</t>
  </si>
  <si>
    <t>Fail safes</t>
  </si>
  <si>
    <t>5-6-7</t>
  </si>
  <si>
    <t>More driver integrated action to maintain awareness</t>
  </si>
  <si>
    <t>Stable internet connection</t>
  </si>
  <si>
    <t>Extra 10-9 link</t>
  </si>
  <si>
    <t>4-14</t>
  </si>
  <si>
    <t>9-14</t>
  </si>
  <si>
    <t>14-3</t>
  </si>
  <si>
    <t>31</t>
  </si>
  <si>
    <t>System which can be overridden in emergencies</t>
  </si>
  <si>
    <t>Visual face/feeling recognition feature</t>
  </si>
  <si>
    <t>Passenger/Driver</t>
  </si>
  <si>
    <t>Speed/space sensors – which detect other cars</t>
  </si>
  <si>
    <t>System which can communicate with passengers</t>
  </si>
  <si>
    <t>Rear camera</t>
  </si>
  <si>
    <t>Car reacting with road features ie. Curves, traffic lights</t>
  </si>
  <si>
    <t>Front facing camera</t>
  </si>
  <si>
    <t>9-7</t>
  </si>
  <si>
    <t>Passenger facing camera/voice</t>
  </si>
  <si>
    <t>In car entertainment</t>
  </si>
  <si>
    <t>Car safety features - airbags - connective database -&gt; pass way for the developers to see how the car is being used and how it is behaving</t>
  </si>
  <si>
    <t>Uses gathering circle to group 4, 6, 7 and 9 together, linking it to 14</t>
  </si>
  <si>
    <t>32</t>
  </si>
  <si>
    <t>Radar detection</t>
  </si>
  <si>
    <t>Input (Collation)</t>
  </si>
  <si>
    <t>GPS / mapping</t>
  </si>
  <si>
    <t>Computer processing</t>
  </si>
  <si>
    <t>"long of the road" memory</t>
  </si>
  <si>
    <t>Mechanism of action (instructions -&gt; actions)</t>
  </si>
  <si>
    <t>Mechanics of vehicle</t>
  </si>
  <si>
    <t>Other cars actions</t>
  </si>
  <si>
    <t>Vehicle feedback</t>
  </si>
  <si>
    <t>Radar detection (purely on the road area)</t>
  </si>
  <si>
    <t>33</t>
  </si>
  <si>
    <t>Brake System</t>
  </si>
  <si>
    <t>Road Holding</t>
  </si>
  <si>
    <t>Performance management system</t>
  </si>
  <si>
    <t>Secure software</t>
  </si>
  <si>
    <t>Reliability Anti hacking etc</t>
  </si>
  <si>
    <t>Personal security in vehicle</t>
  </si>
  <si>
    <t>Driver comfort</t>
  </si>
  <si>
    <t>Entertainment system to engage with</t>
  </si>
  <si>
    <t>Check driver awareness</t>
  </si>
  <si>
    <t>1. Information Acquisition</t>
  </si>
  <si>
    <t>2. Information Analysis</t>
  </si>
  <si>
    <t>3. Decision Selection</t>
  </si>
  <si>
    <t>4. Action Implementation</t>
  </si>
  <si>
    <t>5. Other</t>
  </si>
  <si>
    <t>Sensor input (monitor environment)  - weather, road condition, speed, traffic, hazards, 5. Other cars  OK    NOT OK</t>
  </si>
  <si>
    <t>Sensor input (monitor environment)  - weather, road condition, speed, traffic, hazards, 5. Other cars  OK  logical process  NOT OK</t>
  </si>
  <si>
    <t>Horn When pushed alerts 5. Other drivers</t>
  </si>
  <si>
    <t>"Notice 5. Other vehicles in platoon" in link 4-7-4</t>
  </si>
  <si>
    <t>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</si>
</sst>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49" fontId="0" fillId="0" borderId="0" xfId="0" applyNumberFormat="1" applyAlignment="1">
      <alignment wrapText="1"/>
    </xf>
    <xf numFmtId="49" fontId="0" fillId="0" borderId="0" xfId="0" applyNumberFormat="1" applyFont="1"/>
    <xf numFmtId="0" fontId="3" fillId="0" borderId="0" xfId="0" applyFont="1" applyFill="1"/>
    <xf numFmtId="0" fontId="3" fillId="0" borderId="0" xfId="1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abSelected="1" zoomScaleNormal="100" workbookViewId="0"/>
  </sheetViews>
  <sheetFormatPr defaultRowHeight="14.4" x14ac:dyDescent="0.3"/>
  <sheetData>
    <row r="1" spans="1:23" x14ac:dyDescent="0.3">
      <c r="A1" s="6" t="s">
        <v>0</v>
      </c>
      <c r="B1" s="6" t="s">
        <v>1</v>
      </c>
      <c r="C1" s="6" t="s">
        <v>9</v>
      </c>
      <c r="D1" s="6"/>
      <c r="E1" s="6"/>
      <c r="F1" s="6" t="s">
        <v>2</v>
      </c>
      <c r="G1" s="6" t="s">
        <v>1</v>
      </c>
      <c r="H1" s="6">
        <v>1</v>
      </c>
      <c r="I1" s="6"/>
      <c r="J1" s="6"/>
      <c r="K1" s="6" t="s">
        <v>2</v>
      </c>
      <c r="L1" s="6" t="s">
        <v>1</v>
      </c>
      <c r="M1" s="6">
        <v>2</v>
      </c>
      <c r="N1" s="6"/>
      <c r="O1" s="6"/>
      <c r="P1" s="6" t="s">
        <v>2</v>
      </c>
      <c r="Q1" s="6" t="s">
        <v>1</v>
      </c>
      <c r="R1" s="6">
        <v>3</v>
      </c>
      <c r="S1" s="6"/>
      <c r="T1" s="6"/>
      <c r="U1" s="6" t="s">
        <v>2</v>
      </c>
      <c r="V1" s="6"/>
      <c r="W1" s="6"/>
    </row>
    <row r="2" spans="1:23" x14ac:dyDescent="0.3">
      <c r="A2" s="6"/>
      <c r="B2" s="6" t="s">
        <v>6</v>
      </c>
      <c r="C2" s="6" t="s">
        <v>7</v>
      </c>
      <c r="D2" s="6" t="s">
        <v>625</v>
      </c>
      <c r="E2" s="6" t="s">
        <v>8</v>
      </c>
      <c r="F2" s="6"/>
      <c r="G2" s="6" t="s">
        <v>6</v>
      </c>
      <c r="H2" s="6" t="s">
        <v>7</v>
      </c>
      <c r="I2" s="6" t="s">
        <v>625</v>
      </c>
      <c r="J2" s="6" t="s">
        <v>8</v>
      </c>
      <c r="K2" s="6"/>
      <c r="L2" s="6" t="s">
        <v>6</v>
      </c>
      <c r="M2" s="6" t="s">
        <v>7</v>
      </c>
      <c r="N2" s="6" t="s">
        <v>625</v>
      </c>
      <c r="O2" s="6" t="s">
        <v>8</v>
      </c>
      <c r="P2" s="6"/>
      <c r="Q2" s="6" t="s">
        <v>6</v>
      </c>
      <c r="R2" s="6" t="s">
        <v>7</v>
      </c>
      <c r="S2" s="6" t="s">
        <v>625</v>
      </c>
      <c r="T2" s="6" t="s">
        <v>8</v>
      </c>
      <c r="U2" s="6"/>
      <c r="V2" s="6"/>
      <c r="W2" s="6"/>
    </row>
    <row r="3" spans="1:23" x14ac:dyDescent="0.3">
      <c r="A3" s="6">
        <v>1</v>
      </c>
      <c r="B3" s="6">
        <v>2</v>
      </c>
      <c r="C3" s="6">
        <v>6</v>
      </c>
      <c r="D3" s="6">
        <f>COUNTA(Sheet2!D2:Z2)</f>
        <v>8</v>
      </c>
      <c r="E3" s="6">
        <f>COUNTA(Sheet2!AA2:BU2)</f>
        <v>6</v>
      </c>
      <c r="F3" s="6" t="s">
        <v>10</v>
      </c>
      <c r="G3" s="6">
        <v>2</v>
      </c>
      <c r="H3" s="6">
        <v>6</v>
      </c>
      <c r="I3" s="6">
        <f>COUNTA(Sheet2!D3:Z3)</f>
        <v>8</v>
      </c>
      <c r="J3" s="6">
        <f>COUNTA(Sheet2!AA3:BU3)</f>
        <v>6</v>
      </c>
      <c r="K3" s="6" t="s">
        <v>3</v>
      </c>
      <c r="L3" s="6">
        <v>2</v>
      </c>
      <c r="M3" s="6">
        <v>6</v>
      </c>
      <c r="N3" s="6">
        <f>COUNTA(Sheet2!D4:Z4)</f>
        <v>8</v>
      </c>
      <c r="O3" s="6">
        <f>COUNTA(Sheet2!AA4:BU4)</f>
        <v>6</v>
      </c>
      <c r="P3" s="6" t="s">
        <v>4</v>
      </c>
      <c r="Q3" s="6">
        <v>2</v>
      </c>
      <c r="R3" s="6">
        <v>6</v>
      </c>
      <c r="S3" s="6">
        <f>COUNTA(Sheet2!D5:Z5)</f>
        <v>8</v>
      </c>
      <c r="T3" s="6">
        <f>COUNTA(Sheet2!AA5:BU5)</f>
        <v>6</v>
      </c>
      <c r="U3" s="6" t="s">
        <v>5</v>
      </c>
      <c r="V3" s="6"/>
      <c r="W3" s="6"/>
    </row>
    <row r="4" spans="1:23" x14ac:dyDescent="0.3">
      <c r="A4" s="6">
        <v>2</v>
      </c>
      <c r="B4" s="6">
        <v>1</v>
      </c>
      <c r="C4" s="6">
        <v>4</v>
      </c>
      <c r="D4" s="6">
        <f>COUNTA(Sheet2!D7:Z7)</f>
        <v>5</v>
      </c>
      <c r="E4" s="6">
        <f>COUNTA(Sheet2!AA7:BU7)</f>
        <v>2</v>
      </c>
      <c r="F4" s="6" t="s">
        <v>10</v>
      </c>
      <c r="G4" s="6">
        <v>1</v>
      </c>
      <c r="H4" s="6">
        <v>4</v>
      </c>
      <c r="I4" s="6">
        <f>COUNTA(Sheet2!D8:Z8)</f>
        <v>5</v>
      </c>
      <c r="J4" s="6">
        <f>COUNTA(Sheet2!AA8:BU8)</f>
        <v>2</v>
      </c>
      <c r="K4" s="6" t="s">
        <v>3</v>
      </c>
      <c r="L4" s="6">
        <v>2</v>
      </c>
      <c r="M4" s="6">
        <v>6</v>
      </c>
      <c r="N4" s="6">
        <f>COUNTA(Sheet2!D9:Z9)</f>
        <v>8</v>
      </c>
      <c r="O4" s="6">
        <f>COUNTA(Sheet2!AA9:BU9)</f>
        <v>4</v>
      </c>
      <c r="P4" s="6" t="s">
        <v>5</v>
      </c>
      <c r="Q4" s="6">
        <v>2</v>
      </c>
      <c r="R4" s="6">
        <v>7</v>
      </c>
      <c r="S4" s="6">
        <f>COUNTA(Sheet2!D10:Z10)</f>
        <v>9</v>
      </c>
      <c r="T4" s="6">
        <f>COUNTA(Sheet2!AA10:BU10)</f>
        <v>4</v>
      </c>
      <c r="U4" s="6" t="s">
        <v>4</v>
      </c>
      <c r="V4" s="6"/>
      <c r="W4" s="6"/>
    </row>
    <row r="5" spans="1:23" x14ac:dyDescent="0.3">
      <c r="A5" s="6">
        <v>3</v>
      </c>
      <c r="B5" s="6">
        <v>7</v>
      </c>
      <c r="C5" s="6">
        <v>1</v>
      </c>
      <c r="D5" s="6">
        <f>COUNTA(Sheet2!D12:Z12)</f>
        <v>8</v>
      </c>
      <c r="E5" s="6">
        <f>COUNTA(Sheet2!AA12:BU12)</f>
        <v>22</v>
      </c>
      <c r="F5" s="6" t="s">
        <v>10</v>
      </c>
      <c r="G5" s="6">
        <v>8</v>
      </c>
      <c r="H5" s="6">
        <v>1</v>
      </c>
      <c r="I5" s="6">
        <f>COUNTA(Sheet2!D13:Z13)</f>
        <v>9</v>
      </c>
      <c r="J5" s="6">
        <f>COUNTA(Sheet2!AA13:BU13)</f>
        <v>24</v>
      </c>
      <c r="K5" s="6" t="s">
        <v>5</v>
      </c>
      <c r="L5" s="6">
        <v>9</v>
      </c>
      <c r="M5" s="6">
        <v>2</v>
      </c>
      <c r="N5" s="6">
        <f>COUNTA(Sheet2!D14:Z14)</f>
        <v>11</v>
      </c>
      <c r="O5" s="6">
        <f>COUNTA(Sheet2!AA14:BU14)</f>
        <v>29</v>
      </c>
      <c r="P5" s="6" t="s">
        <v>3</v>
      </c>
      <c r="Q5" s="6">
        <v>10</v>
      </c>
      <c r="R5" s="6">
        <v>2</v>
      </c>
      <c r="S5" s="6">
        <f>COUNTA(Sheet2!D15:Z15)</f>
        <v>12</v>
      </c>
      <c r="T5" s="6">
        <f>COUNTA(Sheet2!AA15:BU15)</f>
        <v>31</v>
      </c>
      <c r="U5" s="6" t="s">
        <v>4</v>
      </c>
      <c r="V5" s="6"/>
      <c r="W5" s="6"/>
    </row>
    <row r="6" spans="1:23" x14ac:dyDescent="0.3">
      <c r="A6" s="6">
        <v>4</v>
      </c>
      <c r="B6" s="6">
        <v>4</v>
      </c>
      <c r="C6" s="6">
        <v>1</v>
      </c>
      <c r="D6" s="6">
        <f>COUNTA(Sheet2!D17:Z17)</f>
        <v>5</v>
      </c>
      <c r="E6" s="6">
        <f>COUNTA(Sheet2!AA17:BU17)</f>
        <v>7</v>
      </c>
      <c r="F6" s="6" t="s">
        <v>10</v>
      </c>
      <c r="G6" s="6">
        <v>4</v>
      </c>
      <c r="H6" s="6">
        <v>1</v>
      </c>
      <c r="I6" s="6">
        <f>COUNTA(Sheet2!D18:Z18)</f>
        <v>5</v>
      </c>
      <c r="J6" s="6">
        <f>COUNTA(Sheet2!AA18:BU18)</f>
        <v>7</v>
      </c>
      <c r="K6" s="6" t="s">
        <v>5</v>
      </c>
      <c r="L6" s="6">
        <v>4</v>
      </c>
      <c r="M6" s="6">
        <v>1</v>
      </c>
      <c r="N6" s="6">
        <f>COUNTA(Sheet2!D19:Z19)</f>
        <v>5</v>
      </c>
      <c r="O6" s="6">
        <f>COUNTA(Sheet2!AA19:BU19)</f>
        <v>7</v>
      </c>
      <c r="P6" s="6" t="s">
        <v>4</v>
      </c>
      <c r="Q6" s="6">
        <v>4</v>
      </c>
      <c r="R6" s="6">
        <v>1</v>
      </c>
      <c r="S6" s="6">
        <f>COUNTA(Sheet2!D20:Z20)</f>
        <v>5</v>
      </c>
      <c r="T6" s="6">
        <f>COUNTA(Sheet2!AA20:BU20)</f>
        <v>7</v>
      </c>
      <c r="U6" s="6" t="s">
        <v>3</v>
      </c>
      <c r="V6" s="6"/>
      <c r="W6" s="6"/>
    </row>
    <row r="7" spans="1:23" x14ac:dyDescent="0.3">
      <c r="A7" s="6">
        <v>5</v>
      </c>
      <c r="B7" s="6">
        <v>3</v>
      </c>
      <c r="C7" s="6">
        <v>4</v>
      </c>
      <c r="D7" s="6">
        <f>COUNTA(Sheet2!D22:Z22)</f>
        <v>7</v>
      </c>
      <c r="E7" s="6">
        <f>COUNTA(Sheet2!AA22:BU22)</f>
        <v>7</v>
      </c>
      <c r="F7" s="6" t="s">
        <v>10</v>
      </c>
      <c r="G7" s="6">
        <v>3</v>
      </c>
      <c r="H7" s="6">
        <v>7</v>
      </c>
      <c r="I7" s="6">
        <f>COUNTA(Sheet2!D23:Z23)</f>
        <v>10</v>
      </c>
      <c r="J7" s="6">
        <f>COUNTA(Sheet2!AA23:BU23)</f>
        <v>10</v>
      </c>
      <c r="K7" s="6" t="s">
        <v>4</v>
      </c>
      <c r="L7" s="6">
        <v>4</v>
      </c>
      <c r="M7" s="6">
        <v>8</v>
      </c>
      <c r="N7" s="6">
        <f>COUNTA(Sheet2!D24:Z24)</f>
        <v>12</v>
      </c>
      <c r="O7" s="6">
        <f>COUNTA(Sheet2!AA24:BU24)</f>
        <v>11</v>
      </c>
      <c r="P7" s="6" t="s">
        <v>3</v>
      </c>
      <c r="Q7" s="6">
        <v>4</v>
      </c>
      <c r="R7" s="6">
        <v>8</v>
      </c>
      <c r="S7" s="6">
        <f>COUNTA(Sheet2!D25:Z25)</f>
        <v>12</v>
      </c>
      <c r="T7" s="6">
        <f>COUNTA(Sheet2!AA25:BU25)</f>
        <v>11</v>
      </c>
      <c r="U7" s="6" t="s">
        <v>5</v>
      </c>
      <c r="V7" s="6"/>
      <c r="W7" s="6"/>
    </row>
    <row r="8" spans="1:23" x14ac:dyDescent="0.3">
      <c r="A8" s="6">
        <v>6</v>
      </c>
      <c r="B8" s="6">
        <v>6</v>
      </c>
      <c r="C8" s="6">
        <v>3</v>
      </c>
      <c r="D8" s="6">
        <f>COUNTA(Sheet2!D27:Z27)</f>
        <v>9</v>
      </c>
      <c r="E8" s="6">
        <f>COUNTA(Sheet2!AA27:BU27)</f>
        <v>9</v>
      </c>
      <c r="F8" s="6" t="s">
        <v>10</v>
      </c>
      <c r="G8" s="6">
        <v>5</v>
      </c>
      <c r="H8" s="6">
        <v>8</v>
      </c>
      <c r="I8" s="6">
        <f>COUNTA(Sheet2!D28:Z28)</f>
        <v>13</v>
      </c>
      <c r="J8" s="6">
        <f>COUNTA(Sheet2!AA28:BU28)</f>
        <v>12</v>
      </c>
      <c r="K8" s="6" t="s">
        <v>4</v>
      </c>
      <c r="L8" s="6">
        <v>5</v>
      </c>
      <c r="M8" s="6">
        <v>8</v>
      </c>
      <c r="N8" s="6">
        <f>COUNTA(Sheet2!D29:Z29)</f>
        <v>13</v>
      </c>
      <c r="O8" s="6">
        <f>COUNTA(Sheet2!AA29:BU29)</f>
        <v>12</v>
      </c>
      <c r="P8" s="6" t="s">
        <v>5</v>
      </c>
      <c r="Q8" s="6">
        <v>5</v>
      </c>
      <c r="R8" s="6">
        <v>11</v>
      </c>
      <c r="S8" s="6">
        <f>COUNTA(Sheet2!D30:Z30)</f>
        <v>16</v>
      </c>
      <c r="T8" s="6">
        <f>COUNTA(Sheet2!AA30:BU30)</f>
        <v>14</v>
      </c>
      <c r="U8" s="6" t="s">
        <v>3</v>
      </c>
      <c r="V8" s="6"/>
      <c r="W8" s="6"/>
    </row>
    <row r="9" spans="1:23" x14ac:dyDescent="0.3">
      <c r="A9" s="6">
        <v>7</v>
      </c>
      <c r="B9" s="6">
        <v>9</v>
      </c>
      <c r="C9" s="6">
        <v>1</v>
      </c>
      <c r="D9" s="6">
        <f>COUNTA(Sheet2!D32:Z32)</f>
        <v>10</v>
      </c>
      <c r="E9" s="6">
        <f>COUNTA(Sheet2!AA32:BU32)</f>
        <v>16</v>
      </c>
      <c r="F9" s="6" t="s">
        <v>10</v>
      </c>
      <c r="G9" s="6">
        <v>9</v>
      </c>
      <c r="H9" s="6">
        <v>1</v>
      </c>
      <c r="I9" s="6">
        <f>COUNTA(Sheet2!D33:Z33)</f>
        <v>10</v>
      </c>
      <c r="J9" s="6">
        <f>COUNTA(Sheet2!AA33:BU33)</f>
        <v>16</v>
      </c>
      <c r="K9" s="6" t="s">
        <v>3</v>
      </c>
      <c r="L9" s="6">
        <v>11</v>
      </c>
      <c r="M9" s="6">
        <v>1</v>
      </c>
      <c r="N9" s="6">
        <f>COUNTA(Sheet2!D34:Z34)</f>
        <v>12</v>
      </c>
      <c r="O9" s="6">
        <f>COUNTA(Sheet2!AA34:BU34)</f>
        <v>28</v>
      </c>
      <c r="P9" s="6" t="s">
        <v>5</v>
      </c>
      <c r="Q9" s="6">
        <v>11</v>
      </c>
      <c r="R9" s="6">
        <v>1</v>
      </c>
      <c r="S9" s="6">
        <f>COUNTA(Sheet2!D35:Z35)</f>
        <v>12</v>
      </c>
      <c r="T9" s="6">
        <f>COUNTA(Sheet2!AA35:BU35)</f>
        <v>28</v>
      </c>
      <c r="U9" s="6" t="s">
        <v>4</v>
      </c>
      <c r="V9" s="6"/>
      <c r="W9" s="6"/>
    </row>
    <row r="10" spans="1:23" x14ac:dyDescent="0.3">
      <c r="A10" s="6">
        <v>8</v>
      </c>
      <c r="B10" s="6">
        <v>3</v>
      </c>
      <c r="C10" s="6">
        <v>5</v>
      </c>
      <c r="D10" s="6">
        <f>COUNTA(Sheet2!D37:Z37)</f>
        <v>8</v>
      </c>
      <c r="E10" s="6">
        <f>COUNTA(Sheet2!AA37:BU37)</f>
        <v>10</v>
      </c>
      <c r="F10" s="6" t="s">
        <v>10</v>
      </c>
      <c r="G10" s="6">
        <v>4</v>
      </c>
      <c r="H10" s="6">
        <v>6</v>
      </c>
      <c r="I10" s="6">
        <f>COUNTA(Sheet2!D38:Z38)</f>
        <v>10</v>
      </c>
      <c r="J10" s="6">
        <f>COUNTA(Sheet2!AA38:BU38)</f>
        <v>14</v>
      </c>
      <c r="K10" s="6" t="s">
        <v>3</v>
      </c>
      <c r="L10" s="6">
        <v>5</v>
      </c>
      <c r="M10" s="6">
        <v>6</v>
      </c>
      <c r="N10" s="6">
        <f>COUNTA(Sheet2!D39:Z39)</f>
        <v>11</v>
      </c>
      <c r="O10" s="6">
        <f>COUNTA(Sheet2!AA39:BU39)</f>
        <v>16</v>
      </c>
      <c r="P10" s="6" t="s">
        <v>4</v>
      </c>
      <c r="Q10" s="6">
        <v>6</v>
      </c>
      <c r="R10" s="6">
        <v>5</v>
      </c>
      <c r="S10" s="6">
        <f>COUNTA(Sheet2!D40:Z40)</f>
        <v>11</v>
      </c>
      <c r="T10" s="6">
        <f>COUNTA(Sheet2!AA40:BU40)</f>
        <v>18</v>
      </c>
      <c r="U10" s="6" t="s">
        <v>5</v>
      </c>
      <c r="V10" s="6"/>
      <c r="W10" s="6"/>
    </row>
    <row r="11" spans="1:23" x14ac:dyDescent="0.3">
      <c r="A11" s="6">
        <v>9</v>
      </c>
      <c r="B11" s="6">
        <v>2</v>
      </c>
      <c r="C11" s="6">
        <v>5</v>
      </c>
      <c r="D11" s="6">
        <f>COUNTA(Sheet2!D42:Z42)</f>
        <v>7</v>
      </c>
      <c r="E11" s="6">
        <f>COUNTA(Sheet2!AA42:BU42)</f>
        <v>7</v>
      </c>
      <c r="F11" s="6" t="s">
        <v>10</v>
      </c>
      <c r="G11" s="6">
        <v>4</v>
      </c>
      <c r="H11" s="6">
        <v>4</v>
      </c>
      <c r="I11" s="6">
        <f>COUNTA(Sheet2!D43:Z43)</f>
        <v>8</v>
      </c>
      <c r="J11" s="7">
        <v>11</v>
      </c>
      <c r="K11" s="6" t="s">
        <v>5</v>
      </c>
      <c r="L11" s="6">
        <v>10</v>
      </c>
      <c r="M11" s="6">
        <v>1</v>
      </c>
      <c r="N11" s="6">
        <f>COUNTA(Sheet2!D44:Z44)</f>
        <v>11</v>
      </c>
      <c r="O11" s="7">
        <v>23</v>
      </c>
      <c r="P11" s="6" t="s">
        <v>3</v>
      </c>
      <c r="Q11" s="6">
        <v>10</v>
      </c>
      <c r="R11" s="6">
        <v>1</v>
      </c>
      <c r="S11" s="6">
        <f>COUNTA(Sheet2!D45:Z45)</f>
        <v>11</v>
      </c>
      <c r="T11" s="7">
        <v>23</v>
      </c>
      <c r="U11" s="6" t="s">
        <v>4</v>
      </c>
      <c r="V11" s="6"/>
      <c r="W11" s="6"/>
    </row>
    <row r="12" spans="1:23" x14ac:dyDescent="0.3">
      <c r="A12" s="6">
        <v>10</v>
      </c>
      <c r="B12" s="6">
        <v>0</v>
      </c>
      <c r="C12" s="6">
        <v>3</v>
      </c>
      <c r="D12" s="6">
        <f>COUNTA(Sheet2!D47:Z47)</f>
        <v>3</v>
      </c>
      <c r="E12" s="6">
        <f>COUNTA(Sheet2!AA47:BU47)</f>
        <v>0</v>
      </c>
      <c r="F12" s="6" t="s">
        <v>10</v>
      </c>
      <c r="G12" s="6">
        <v>0</v>
      </c>
      <c r="H12" s="6">
        <v>4</v>
      </c>
      <c r="I12" s="6">
        <f>COUNTA(Sheet2!D48:Z48)</f>
        <v>4</v>
      </c>
      <c r="J12" s="6">
        <f>COUNTA(Sheet2!AA48:BU48)</f>
        <v>2</v>
      </c>
      <c r="K12" s="6" t="s">
        <v>5</v>
      </c>
      <c r="L12" s="6">
        <v>0</v>
      </c>
      <c r="M12" s="6">
        <v>4</v>
      </c>
      <c r="N12" s="6">
        <f>COUNTA(Sheet2!D49:Z49)</f>
        <v>4</v>
      </c>
      <c r="O12" s="6">
        <f>COUNTA(Sheet2!AA49:BU49)</f>
        <v>2</v>
      </c>
      <c r="P12" s="6" t="s">
        <v>4</v>
      </c>
      <c r="Q12" s="6">
        <v>1</v>
      </c>
      <c r="R12" s="6">
        <v>4</v>
      </c>
      <c r="S12" s="6">
        <f>COUNTA(Sheet2!D50:Z50)</f>
        <v>5</v>
      </c>
      <c r="T12" s="6">
        <f>COUNTA(Sheet2!AA50:BU50)</f>
        <v>4</v>
      </c>
      <c r="U12" s="6" t="s">
        <v>3</v>
      </c>
      <c r="V12" s="6"/>
      <c r="W12" s="6"/>
    </row>
    <row r="13" spans="1:23" x14ac:dyDescent="0.3">
      <c r="A13" s="6">
        <v>11</v>
      </c>
      <c r="B13" s="6">
        <v>6</v>
      </c>
      <c r="C13" s="6">
        <v>3</v>
      </c>
      <c r="D13" s="6">
        <f>COUNTA(Sheet2!D52:Z52)</f>
        <v>9</v>
      </c>
      <c r="E13" s="6">
        <f>COUNTA(Sheet2!AA52:BU52)</f>
        <v>11</v>
      </c>
      <c r="F13" s="6" t="s">
        <v>10</v>
      </c>
      <c r="G13" s="6">
        <v>6</v>
      </c>
      <c r="H13" s="6">
        <v>3</v>
      </c>
      <c r="I13" s="6">
        <f>COUNTA(Sheet2!D53:Z53)</f>
        <v>9</v>
      </c>
      <c r="J13" s="6">
        <f>COUNTA(Sheet2!AA53:BU53)</f>
        <v>11</v>
      </c>
      <c r="K13" s="6" t="s">
        <v>4</v>
      </c>
      <c r="L13" s="6">
        <v>6</v>
      </c>
      <c r="M13" s="6">
        <v>3</v>
      </c>
      <c r="N13" s="6">
        <f>COUNTA(Sheet2!D54:Z54)</f>
        <v>9</v>
      </c>
      <c r="O13" s="6">
        <f>COUNTA(Sheet2!AA54:BU54)</f>
        <v>11</v>
      </c>
      <c r="P13" s="6" t="s">
        <v>3</v>
      </c>
      <c r="Q13" s="6">
        <v>3</v>
      </c>
      <c r="R13" s="6">
        <v>4</v>
      </c>
      <c r="S13" s="6">
        <f>COUNTA(Sheet2!D55:Z55)</f>
        <v>7</v>
      </c>
      <c r="T13" s="6">
        <f>COUNTA(Sheet2!AA55:BU55)</f>
        <v>7</v>
      </c>
      <c r="U13" s="6" t="s">
        <v>5</v>
      </c>
      <c r="V13" s="6"/>
      <c r="W13" s="6"/>
    </row>
    <row r="14" spans="1:23" x14ac:dyDescent="0.3">
      <c r="A14" s="6">
        <v>12</v>
      </c>
      <c r="B14" s="6">
        <v>9</v>
      </c>
      <c r="C14" s="6">
        <v>2</v>
      </c>
      <c r="D14" s="6">
        <f>COUNTA(Sheet2!D57:Z57)</f>
        <v>11</v>
      </c>
      <c r="E14" s="6">
        <f>COUNTA(Sheet2!AA57:BU57)</f>
        <v>18</v>
      </c>
      <c r="F14" s="6" t="s">
        <v>10</v>
      </c>
      <c r="G14" s="6">
        <v>8</v>
      </c>
      <c r="H14" s="6">
        <v>2</v>
      </c>
      <c r="I14" s="6">
        <f>COUNTA(Sheet2!D58:Z58)</f>
        <v>10</v>
      </c>
      <c r="J14" s="6">
        <f>COUNTA(Sheet2!AA58:BU58)</f>
        <v>18</v>
      </c>
      <c r="K14" s="6" t="s">
        <v>4</v>
      </c>
      <c r="L14" s="6">
        <v>10</v>
      </c>
      <c r="M14" s="6">
        <v>2</v>
      </c>
      <c r="N14" s="6">
        <f>COUNTA(Sheet2!D59:Z59)</f>
        <v>12</v>
      </c>
      <c r="O14" s="6">
        <f>COUNTA(Sheet2!AA59:BU59)</f>
        <v>26</v>
      </c>
      <c r="P14" s="6" t="s">
        <v>5</v>
      </c>
      <c r="Q14" s="6">
        <v>10</v>
      </c>
      <c r="R14" s="6">
        <v>3</v>
      </c>
      <c r="S14" s="6">
        <f>COUNTA(Sheet2!D60:Z60)</f>
        <v>13</v>
      </c>
      <c r="T14" s="6">
        <f>COUNTA(Sheet2!AA60:BU60)</f>
        <v>31</v>
      </c>
      <c r="U14" s="6" t="s">
        <v>3</v>
      </c>
      <c r="V14" s="6"/>
      <c r="W14" s="6"/>
    </row>
    <row r="15" spans="1:23" x14ac:dyDescent="0.3">
      <c r="A15" s="6">
        <v>13</v>
      </c>
      <c r="B15" s="6">
        <v>13</v>
      </c>
      <c r="C15" s="6">
        <v>1</v>
      </c>
      <c r="D15" s="6">
        <f>COUNTA(Sheet2!D62:Z62)</f>
        <v>14</v>
      </c>
      <c r="E15" s="6">
        <f>COUNTA(Sheet2!AA62:BU62)</f>
        <v>34</v>
      </c>
      <c r="F15" s="6" t="s">
        <v>10</v>
      </c>
      <c r="G15" s="6">
        <v>13</v>
      </c>
      <c r="H15" s="6">
        <v>1</v>
      </c>
      <c r="I15" s="6">
        <f>COUNTA(Sheet2!D63:Z63)</f>
        <v>14</v>
      </c>
      <c r="J15" s="6">
        <f>COUNTA(Sheet2!AA63:BU63)</f>
        <v>34</v>
      </c>
      <c r="K15" s="6" t="s">
        <v>3</v>
      </c>
      <c r="L15" s="6">
        <v>13</v>
      </c>
      <c r="M15" s="6">
        <v>1</v>
      </c>
      <c r="N15" s="6">
        <f>COUNTA(Sheet2!D64:Z64)</f>
        <v>14</v>
      </c>
      <c r="O15" s="6">
        <f>COUNTA(Sheet2!AA64:BU64)</f>
        <v>34</v>
      </c>
      <c r="P15" s="6" t="s">
        <v>5</v>
      </c>
      <c r="Q15" s="6">
        <v>14</v>
      </c>
      <c r="R15" s="6">
        <v>1</v>
      </c>
      <c r="S15" s="6">
        <f>COUNTA(Sheet2!D65:Z65)</f>
        <v>15</v>
      </c>
      <c r="T15" s="6">
        <f>COUNTA(Sheet2!AA65:BU65)</f>
        <v>37</v>
      </c>
      <c r="U15" s="6" t="s">
        <v>4</v>
      </c>
      <c r="V15" s="6"/>
      <c r="W15" s="6"/>
    </row>
    <row r="16" spans="1:23" x14ac:dyDescent="0.3">
      <c r="A16" s="6">
        <v>14</v>
      </c>
      <c r="B16" s="6">
        <v>4</v>
      </c>
      <c r="C16" s="6">
        <v>0</v>
      </c>
      <c r="D16" s="6">
        <f>COUNTA(Sheet2!D67:Z67)</f>
        <v>4</v>
      </c>
      <c r="E16" s="6">
        <f>COUNTA(Sheet2!AA67:BU67)</f>
        <v>6</v>
      </c>
      <c r="F16" s="6" t="s">
        <v>10</v>
      </c>
      <c r="G16" s="6">
        <v>6</v>
      </c>
      <c r="H16" s="6">
        <v>0</v>
      </c>
      <c r="I16" s="6">
        <f>COUNTA(Sheet2!D68:Z68)</f>
        <v>6</v>
      </c>
      <c r="J16" s="6">
        <f>COUNTA(Sheet2!AA68:BU68)</f>
        <v>10</v>
      </c>
      <c r="K16" s="6" t="s">
        <v>3</v>
      </c>
      <c r="L16" s="6">
        <v>8</v>
      </c>
      <c r="M16" s="6">
        <v>0</v>
      </c>
      <c r="N16" s="6">
        <f>COUNTA(Sheet2!D69:Z69)</f>
        <v>8</v>
      </c>
      <c r="O16" s="6">
        <f>COUNTA(Sheet2!AA69:BU69)</f>
        <v>14</v>
      </c>
      <c r="P16" s="6" t="s">
        <v>4</v>
      </c>
      <c r="Q16" s="6">
        <v>10</v>
      </c>
      <c r="R16" s="6">
        <v>0</v>
      </c>
      <c r="S16" s="6">
        <f>COUNTA(Sheet2!D70:Z70)</f>
        <v>10</v>
      </c>
      <c r="T16" s="6">
        <f>COUNTA(Sheet2!AA70:BU70)</f>
        <v>20</v>
      </c>
      <c r="U16" s="6" t="s">
        <v>5</v>
      </c>
      <c r="V16" s="6"/>
      <c r="W16" s="6"/>
    </row>
    <row r="17" spans="1:23" x14ac:dyDescent="0.3">
      <c r="A17" s="6">
        <v>15</v>
      </c>
      <c r="B17" s="6">
        <v>4</v>
      </c>
      <c r="C17" s="6">
        <v>3</v>
      </c>
      <c r="D17" s="6">
        <f>COUNTA(Sheet2!D72:Z72)</f>
        <v>7</v>
      </c>
      <c r="E17" s="6">
        <f>COUNTA(Sheet2!AA72:BU72)</f>
        <v>12</v>
      </c>
      <c r="F17" s="6" t="s">
        <v>10</v>
      </c>
      <c r="G17" s="6">
        <v>5</v>
      </c>
      <c r="H17" s="6">
        <v>3</v>
      </c>
      <c r="I17" s="6">
        <f>COUNTA(Sheet2!D73:Z73)</f>
        <v>8</v>
      </c>
      <c r="J17" s="6">
        <f>COUNTA(Sheet2!AA73:BU73)</f>
        <v>14</v>
      </c>
      <c r="K17" s="6" t="s">
        <v>5</v>
      </c>
      <c r="L17" s="6">
        <v>7</v>
      </c>
      <c r="M17" s="6">
        <v>4</v>
      </c>
      <c r="N17" s="6">
        <f>COUNTA(Sheet2!D74:Z74)</f>
        <v>11</v>
      </c>
      <c r="O17" s="6">
        <f>COUNTA(Sheet2!AA74:BU74)</f>
        <v>22</v>
      </c>
      <c r="P17" s="6" t="s">
        <v>3</v>
      </c>
      <c r="Q17" s="6">
        <v>8</v>
      </c>
      <c r="R17" s="6">
        <v>4</v>
      </c>
      <c r="S17" s="6">
        <f>COUNTA(Sheet2!D75:Z75)</f>
        <v>12</v>
      </c>
      <c r="T17" s="6">
        <f>COUNTA(Sheet2!AA75:BU75)</f>
        <v>24</v>
      </c>
      <c r="U17" s="6" t="s">
        <v>4</v>
      </c>
      <c r="V17" s="6"/>
      <c r="W17" s="6"/>
    </row>
    <row r="18" spans="1:23" x14ac:dyDescent="0.3">
      <c r="A18" s="6">
        <v>16</v>
      </c>
      <c r="B18" s="6">
        <v>2</v>
      </c>
      <c r="C18" s="6">
        <v>3</v>
      </c>
      <c r="D18" s="6">
        <f>COUNTA(Sheet2!D77:Z77)</f>
        <v>5</v>
      </c>
      <c r="E18" s="6">
        <f>COUNTA(Sheet2!AA77:BU77)</f>
        <v>5</v>
      </c>
      <c r="F18" s="6" t="s">
        <v>10</v>
      </c>
      <c r="G18" s="6">
        <v>2</v>
      </c>
      <c r="H18" s="6">
        <v>3</v>
      </c>
      <c r="I18" s="6">
        <f>COUNTA(Sheet2!D78:Z78)</f>
        <v>5</v>
      </c>
      <c r="J18" s="6">
        <f>COUNTA(Sheet2!AA78:BU78)</f>
        <v>5</v>
      </c>
      <c r="K18" s="6" t="s">
        <v>5</v>
      </c>
      <c r="L18" s="6">
        <v>3</v>
      </c>
      <c r="M18" s="6">
        <v>3</v>
      </c>
      <c r="N18" s="6">
        <f>COUNTA(Sheet2!D79:Z79)</f>
        <v>6</v>
      </c>
      <c r="O18" s="6">
        <f>COUNTA(Sheet2!AA79:BU79)</f>
        <v>10</v>
      </c>
      <c r="P18" s="6" t="s">
        <v>4</v>
      </c>
      <c r="Q18" s="6">
        <v>5</v>
      </c>
      <c r="R18" s="6">
        <v>2</v>
      </c>
      <c r="S18" s="6">
        <f>COUNTA(Sheet2!D80:Z80)</f>
        <v>7</v>
      </c>
      <c r="T18" s="6">
        <f>COUNTA(Sheet2!AA80:BU80)</f>
        <v>19</v>
      </c>
      <c r="U18" s="6" t="s">
        <v>3</v>
      </c>
      <c r="V18" s="6" t="s">
        <v>11</v>
      </c>
      <c r="W18" s="6"/>
    </row>
    <row r="19" spans="1:23" x14ac:dyDescent="0.3">
      <c r="A19" s="6">
        <v>17</v>
      </c>
      <c r="B19" s="6">
        <v>1</v>
      </c>
      <c r="C19" s="6">
        <v>6</v>
      </c>
      <c r="D19" s="6">
        <f>COUNTA(Sheet2!D82:Z82)</f>
        <v>7</v>
      </c>
      <c r="E19" s="6">
        <f>COUNTA(Sheet2!AA82:BU82)</f>
        <v>6</v>
      </c>
      <c r="F19" s="6" t="s">
        <v>10</v>
      </c>
      <c r="G19" s="6">
        <v>1</v>
      </c>
      <c r="H19" s="6">
        <v>9</v>
      </c>
      <c r="I19" s="6">
        <f>COUNTA(Sheet2!D83:Z83)</f>
        <v>10</v>
      </c>
      <c r="J19" s="6">
        <f>COUNTA(Sheet2!AA83:BU83)</f>
        <v>8</v>
      </c>
      <c r="K19" s="6" t="s">
        <v>4</v>
      </c>
      <c r="L19" s="6">
        <v>2</v>
      </c>
      <c r="M19" s="6">
        <v>11</v>
      </c>
      <c r="N19" s="6">
        <f>COUNTA(Sheet2!D84:Z84)</f>
        <v>13</v>
      </c>
      <c r="O19" s="6">
        <f>COUNTA(Sheet2!AA84:BU84)</f>
        <v>15</v>
      </c>
      <c r="P19" s="6" t="s">
        <v>3</v>
      </c>
      <c r="Q19" s="6">
        <v>2</v>
      </c>
      <c r="R19" s="6">
        <v>12</v>
      </c>
      <c r="S19" s="6">
        <f>COUNTA(Sheet2!D85:Z85)</f>
        <v>14</v>
      </c>
      <c r="T19" s="6">
        <f>COUNTA(Sheet2!AA85:BU85)</f>
        <v>16</v>
      </c>
      <c r="U19" s="6" t="s">
        <v>5</v>
      </c>
      <c r="V19" s="6" t="s">
        <v>12</v>
      </c>
      <c r="W19" s="6" t="s">
        <v>13</v>
      </c>
    </row>
    <row r="20" spans="1:23" x14ac:dyDescent="0.3">
      <c r="A20" s="6">
        <v>18</v>
      </c>
      <c r="B20" s="6">
        <v>6</v>
      </c>
      <c r="C20" s="6">
        <v>1</v>
      </c>
      <c r="D20" s="6">
        <f>COUNTA(Sheet2!D87:Z87)</f>
        <v>7</v>
      </c>
      <c r="E20" s="6">
        <f>COUNTA(Sheet2!AA87:BU87)</f>
        <v>11</v>
      </c>
      <c r="F20" s="6" t="s">
        <v>10</v>
      </c>
      <c r="G20" s="6">
        <v>7</v>
      </c>
      <c r="H20" s="6">
        <v>1</v>
      </c>
      <c r="I20" s="6">
        <f>COUNTA(Sheet2!D88:Z88)</f>
        <v>8</v>
      </c>
      <c r="J20" s="6">
        <f>COUNTA(Sheet2!AA88:BU88)</f>
        <v>15</v>
      </c>
      <c r="K20" s="6" t="s">
        <v>4</v>
      </c>
      <c r="L20" s="6">
        <v>9</v>
      </c>
      <c r="M20" s="6">
        <v>1</v>
      </c>
      <c r="N20" s="6">
        <f>COUNTA(Sheet2!D89:Z89)</f>
        <v>10</v>
      </c>
      <c r="O20" s="6">
        <f>COUNTA(Sheet2!AA89:BU89)</f>
        <v>25</v>
      </c>
      <c r="P20" s="6" t="s">
        <v>5</v>
      </c>
      <c r="Q20" s="6">
        <v>9</v>
      </c>
      <c r="R20" s="6">
        <v>1</v>
      </c>
      <c r="S20" s="6">
        <f>COUNTA(Sheet2!D90:Z90)</f>
        <v>10</v>
      </c>
      <c r="T20" s="6">
        <f>COUNTA(Sheet2!AA90:BU90)</f>
        <v>25</v>
      </c>
      <c r="U20" s="6" t="s">
        <v>3</v>
      </c>
      <c r="V20" s="6"/>
      <c r="W20" s="6"/>
    </row>
    <row r="21" spans="1:23" x14ac:dyDescent="0.3">
      <c r="A21" s="6">
        <v>19</v>
      </c>
      <c r="B21" s="6">
        <v>1</v>
      </c>
      <c r="C21" s="6">
        <v>2</v>
      </c>
      <c r="D21" s="6">
        <f>COUNTA(Sheet2!D92:Z92)</f>
        <v>3</v>
      </c>
      <c r="E21" s="6">
        <f>COUNTA(Sheet2!AA92:BU92)</f>
        <v>2</v>
      </c>
      <c r="F21" s="6" t="s">
        <v>10</v>
      </c>
      <c r="G21" s="6">
        <v>6</v>
      </c>
      <c r="H21" s="6">
        <v>2</v>
      </c>
      <c r="I21" s="6">
        <f>COUNTA(Sheet2!D93:Z93)</f>
        <v>8</v>
      </c>
      <c r="J21" s="6">
        <f>COUNTA(Sheet2!AA93:BU93)</f>
        <v>12</v>
      </c>
      <c r="K21" s="6" t="s">
        <v>3</v>
      </c>
      <c r="L21" s="6">
        <v>6</v>
      </c>
      <c r="M21" s="6">
        <v>2</v>
      </c>
      <c r="N21" s="6">
        <f>COUNTA(Sheet2!D94:Z94)</f>
        <v>8</v>
      </c>
      <c r="O21" s="6">
        <f>COUNTA(Sheet2!AA94:BU94)</f>
        <v>12</v>
      </c>
      <c r="P21" s="6" t="s">
        <v>5</v>
      </c>
      <c r="Q21" s="6">
        <v>6</v>
      </c>
      <c r="R21" s="6">
        <v>2</v>
      </c>
      <c r="S21" s="6">
        <f>COUNTA(Sheet2!D95:Z95)</f>
        <v>8</v>
      </c>
      <c r="T21" s="6">
        <f>COUNTA(Sheet2!AA95:BU95)</f>
        <v>12</v>
      </c>
      <c r="U21" s="6" t="s">
        <v>4</v>
      </c>
      <c r="V21" s="6"/>
      <c r="W21" s="6"/>
    </row>
    <row r="22" spans="1:23" x14ac:dyDescent="0.3">
      <c r="A22" s="6">
        <v>20</v>
      </c>
      <c r="B22" s="6">
        <v>14</v>
      </c>
      <c r="C22" s="6">
        <v>5</v>
      </c>
      <c r="D22" s="6">
        <f>COUNTA(Sheet2!D97:Z97)</f>
        <v>19</v>
      </c>
      <c r="E22" s="6">
        <f>COUNTA(Sheet2!AA97:BU97)</f>
        <v>42</v>
      </c>
      <c r="F22" s="6" t="s">
        <v>10</v>
      </c>
      <c r="G22" s="6">
        <v>15</v>
      </c>
      <c r="H22" s="6">
        <v>5</v>
      </c>
      <c r="I22" s="6">
        <f>COUNTA(Sheet2!D98:Z98)</f>
        <v>20</v>
      </c>
      <c r="J22" s="6">
        <f>COUNTA(Sheet2!AA98:BU98)</f>
        <v>44</v>
      </c>
      <c r="K22" s="6" t="s">
        <v>3</v>
      </c>
      <c r="L22" s="6">
        <v>15</v>
      </c>
      <c r="M22" s="6">
        <v>6</v>
      </c>
      <c r="N22" s="6">
        <f>COUNTA(Sheet2!D99:Z99)</f>
        <v>21</v>
      </c>
      <c r="O22" s="6">
        <f>COUNTA(Sheet2!AA99:BU99)</f>
        <v>46</v>
      </c>
      <c r="P22" s="6" t="s">
        <v>4</v>
      </c>
      <c r="Q22" s="6">
        <v>15</v>
      </c>
      <c r="R22" s="6">
        <v>8</v>
      </c>
      <c r="S22" s="6">
        <f>COUNTA(Sheet2!D100:Z100)</f>
        <v>23</v>
      </c>
      <c r="T22" s="6">
        <f>COUNTA(Sheet2!AA100:BU100)</f>
        <v>47</v>
      </c>
      <c r="U22" s="6" t="s">
        <v>5</v>
      </c>
      <c r="V22" s="6"/>
      <c r="W22" s="6"/>
    </row>
    <row r="23" spans="1:23" x14ac:dyDescent="0.3">
      <c r="A23" s="6">
        <v>21</v>
      </c>
      <c r="B23" s="6">
        <v>9</v>
      </c>
      <c r="C23" s="6">
        <v>6</v>
      </c>
      <c r="D23" s="6">
        <f>COUNTA(Sheet2!D102:Z102)</f>
        <v>15</v>
      </c>
      <c r="E23" s="6">
        <f>COUNTA(Sheet2!AA102:BU102)</f>
        <v>33</v>
      </c>
      <c r="F23" s="6" t="s">
        <v>10</v>
      </c>
      <c r="G23" s="6">
        <v>10</v>
      </c>
      <c r="H23" s="6">
        <v>6</v>
      </c>
      <c r="I23" s="6">
        <f>COUNTA(Sheet2!D103:Z103)</f>
        <v>16</v>
      </c>
      <c r="J23" s="6">
        <f>COUNTA(Sheet2!AA103:BU103)</f>
        <v>35</v>
      </c>
      <c r="K23" s="6" t="s">
        <v>5</v>
      </c>
      <c r="L23" s="6">
        <v>10</v>
      </c>
      <c r="M23" s="6">
        <v>6</v>
      </c>
      <c r="N23" s="6">
        <f>COUNTA(Sheet2!D104:Z104)</f>
        <v>16</v>
      </c>
      <c r="O23" s="6">
        <f>COUNTA(Sheet2!AA104:BU104)</f>
        <v>35</v>
      </c>
      <c r="P23" s="6" t="s">
        <v>3</v>
      </c>
      <c r="Q23" s="6">
        <v>10</v>
      </c>
      <c r="R23" s="6">
        <v>6</v>
      </c>
      <c r="S23" s="6">
        <f>COUNTA(Sheet2!D105:Z105)</f>
        <v>16</v>
      </c>
      <c r="T23" s="6">
        <f>COUNTA(Sheet2!AA105:BU105)</f>
        <v>35</v>
      </c>
      <c r="U23" s="6" t="s">
        <v>4</v>
      </c>
      <c r="V23" s="6"/>
      <c r="W23" s="6"/>
    </row>
    <row r="24" spans="1:23" x14ac:dyDescent="0.3">
      <c r="A24" s="6">
        <v>22</v>
      </c>
      <c r="B24" s="6">
        <v>4</v>
      </c>
      <c r="C24" s="6">
        <v>4</v>
      </c>
      <c r="D24" s="6">
        <f>COUNTA(Sheet2!D107:Z107)</f>
        <v>8</v>
      </c>
      <c r="E24" s="6">
        <f>COUNTA(Sheet2!AA107:BU107)</f>
        <v>10</v>
      </c>
      <c r="F24" s="6" t="s">
        <v>10</v>
      </c>
      <c r="G24" s="6">
        <v>5</v>
      </c>
      <c r="H24" s="6">
        <v>4</v>
      </c>
      <c r="I24" s="6">
        <f>COUNTA(Sheet2!D108:Z108)</f>
        <v>9</v>
      </c>
      <c r="J24" s="6">
        <f>COUNTA(Sheet2!AA108:BU108)</f>
        <v>12</v>
      </c>
      <c r="K24" s="6" t="s">
        <v>5</v>
      </c>
      <c r="L24" s="6">
        <v>6</v>
      </c>
      <c r="M24" s="6">
        <v>4</v>
      </c>
      <c r="N24" s="6">
        <f>COUNTA(Sheet2!D109:Z109)</f>
        <v>10</v>
      </c>
      <c r="O24" s="6">
        <f>COUNTA(Sheet2!AA109:BU109)</f>
        <v>14</v>
      </c>
      <c r="P24" s="6" t="s">
        <v>4</v>
      </c>
      <c r="Q24" s="6">
        <v>6</v>
      </c>
      <c r="R24" s="6">
        <v>4</v>
      </c>
      <c r="S24" s="6">
        <f>COUNTA(Sheet2!D110:Z110)</f>
        <v>10</v>
      </c>
      <c r="T24" s="6">
        <f>COUNTA(Sheet2!AA110:BU110)</f>
        <v>14</v>
      </c>
      <c r="U24" s="6" t="s">
        <v>3</v>
      </c>
      <c r="V24" s="6"/>
      <c r="W24" s="6"/>
    </row>
    <row r="25" spans="1:23" x14ac:dyDescent="0.3">
      <c r="A25" s="6">
        <v>23</v>
      </c>
      <c r="B25" s="6">
        <v>5</v>
      </c>
      <c r="C25" s="6">
        <v>6</v>
      </c>
      <c r="D25" s="6">
        <f>COUNTA(Sheet2!D112:Z112)</f>
        <v>11</v>
      </c>
      <c r="E25" s="6">
        <f>COUNTA(Sheet2!AA112:BU112)</f>
        <v>7</v>
      </c>
      <c r="F25" s="6" t="s">
        <v>10</v>
      </c>
      <c r="G25" s="6">
        <v>5</v>
      </c>
      <c r="H25" s="6">
        <v>8</v>
      </c>
      <c r="I25" s="6">
        <f>COUNTA(Sheet2!D113:Z113)</f>
        <v>13</v>
      </c>
      <c r="J25" s="6">
        <f>COUNTA(Sheet2!AA113:BU113)</f>
        <v>9</v>
      </c>
      <c r="K25" s="6" t="s">
        <v>4</v>
      </c>
      <c r="L25" s="6">
        <v>5</v>
      </c>
      <c r="M25" s="6">
        <v>10</v>
      </c>
      <c r="N25" s="6">
        <f>COUNTA(Sheet2!D114:Z114)</f>
        <v>15</v>
      </c>
      <c r="O25" s="6">
        <f>COUNTA(Sheet2!AA114:BU114)</f>
        <v>9</v>
      </c>
      <c r="P25" s="6" t="s">
        <v>3</v>
      </c>
      <c r="Q25" s="6">
        <v>7</v>
      </c>
      <c r="R25" s="6">
        <v>9</v>
      </c>
      <c r="S25" s="6">
        <f>COUNTA(Sheet2!D115:Z115)</f>
        <v>16</v>
      </c>
      <c r="T25" s="6">
        <f>COUNTA(Sheet2!AA115:BU115)</f>
        <v>12</v>
      </c>
      <c r="U25" s="6" t="s">
        <v>5</v>
      </c>
      <c r="V25" s="6"/>
      <c r="W25" s="6"/>
    </row>
    <row r="26" spans="1:23" x14ac:dyDescent="0.3">
      <c r="A26" s="6">
        <v>24</v>
      </c>
      <c r="B26" s="6">
        <v>5</v>
      </c>
      <c r="C26" s="6">
        <v>3</v>
      </c>
      <c r="D26" s="6">
        <f>COUNTA(Sheet2!D117:Z117)</f>
        <v>8</v>
      </c>
      <c r="E26" s="6">
        <f>COUNTA(Sheet2!AA117:BU117)</f>
        <v>7</v>
      </c>
      <c r="F26" s="6" t="s">
        <v>10</v>
      </c>
      <c r="G26" s="6">
        <v>5</v>
      </c>
      <c r="H26" s="6">
        <v>4</v>
      </c>
      <c r="I26" s="6">
        <f>COUNTA(Sheet2!D118:Z118)</f>
        <v>9</v>
      </c>
      <c r="J26" s="6">
        <f>COUNTA(Sheet2!AA118:BU118)</f>
        <v>8</v>
      </c>
      <c r="K26" s="6" t="s">
        <v>4</v>
      </c>
      <c r="L26" s="6">
        <v>5</v>
      </c>
      <c r="M26" s="6">
        <v>6</v>
      </c>
      <c r="N26" s="6">
        <f>COUNTA(Sheet2!D119:Z119)</f>
        <v>11</v>
      </c>
      <c r="O26" s="6">
        <f>COUNTA(Sheet2!AA119:BU119)</f>
        <v>8</v>
      </c>
      <c r="P26" s="6" t="s">
        <v>5</v>
      </c>
      <c r="Q26" s="6">
        <v>5</v>
      </c>
      <c r="R26" s="6">
        <v>7</v>
      </c>
      <c r="S26" s="6">
        <f>COUNTA(Sheet2!D120:Z120)</f>
        <v>12</v>
      </c>
      <c r="T26" s="6">
        <f>COUNTA(Sheet2!AA120:BU120)</f>
        <v>8</v>
      </c>
      <c r="U26" s="6" t="s">
        <v>3</v>
      </c>
      <c r="V26" s="6" t="s">
        <v>12</v>
      </c>
      <c r="W26" s="6"/>
    </row>
    <row r="27" spans="1:23" x14ac:dyDescent="0.3">
      <c r="A27" s="6">
        <v>25</v>
      </c>
      <c r="B27" s="6">
        <v>5</v>
      </c>
      <c r="C27" s="6">
        <v>3</v>
      </c>
      <c r="D27" s="6">
        <f>COUNTA(Sheet2!D122:Z122)</f>
        <v>8</v>
      </c>
      <c r="E27" s="6">
        <f>COUNTA(Sheet2!AA122:BU122)</f>
        <v>10</v>
      </c>
      <c r="F27" s="6" t="s">
        <v>10</v>
      </c>
      <c r="G27" s="6">
        <v>5</v>
      </c>
      <c r="H27" s="6">
        <v>5</v>
      </c>
      <c r="I27" s="6">
        <f>COUNTA(Sheet2!D123:Z123)</f>
        <v>10</v>
      </c>
      <c r="J27" s="6">
        <f>COUNTA(Sheet2!AA123:BU123)</f>
        <v>12</v>
      </c>
      <c r="K27" s="6" t="s">
        <v>3</v>
      </c>
      <c r="L27" s="6">
        <v>5</v>
      </c>
      <c r="M27" s="6">
        <v>7</v>
      </c>
      <c r="N27" s="6">
        <f>COUNTA(Sheet2!D124:Z124)</f>
        <v>12</v>
      </c>
      <c r="O27" s="6">
        <f>COUNTA(Sheet2!AA124:BU124)</f>
        <v>14</v>
      </c>
      <c r="P27" s="6" t="s">
        <v>5</v>
      </c>
      <c r="Q27" s="6">
        <v>5</v>
      </c>
      <c r="R27" s="6">
        <v>7</v>
      </c>
      <c r="S27" s="6">
        <f>COUNTA(Sheet2!D125:Z125)</f>
        <v>12</v>
      </c>
      <c r="T27" s="6">
        <f>COUNTA(Sheet2!AA125:BU125)</f>
        <v>14</v>
      </c>
      <c r="U27" s="6" t="s">
        <v>4</v>
      </c>
      <c r="V27" s="6"/>
      <c r="W27" s="6"/>
    </row>
    <row r="28" spans="1:23" x14ac:dyDescent="0.3">
      <c r="A28" s="6">
        <v>26</v>
      </c>
      <c r="B28" s="6">
        <v>6</v>
      </c>
      <c r="C28" s="6">
        <v>3</v>
      </c>
      <c r="D28" s="6">
        <f>COUNTA(Sheet2!D127:Z127)</f>
        <v>9</v>
      </c>
      <c r="E28" s="6">
        <f>COUNTA(Sheet2!AA127:BU127)</f>
        <v>14</v>
      </c>
      <c r="F28" s="6" t="s">
        <v>10</v>
      </c>
      <c r="G28" s="6">
        <v>6</v>
      </c>
      <c r="H28" s="6">
        <v>3</v>
      </c>
      <c r="I28" s="6">
        <f>COUNTA(Sheet2!D128:Z128)</f>
        <v>9</v>
      </c>
      <c r="J28" s="6">
        <f>COUNTA(Sheet2!AA128:BU128)</f>
        <v>14</v>
      </c>
      <c r="K28" s="6" t="s">
        <v>3</v>
      </c>
      <c r="L28" s="6">
        <v>7</v>
      </c>
      <c r="M28" s="6">
        <v>3</v>
      </c>
      <c r="N28" s="6">
        <f>COUNTA(Sheet2!D129:Z129)</f>
        <v>10</v>
      </c>
      <c r="O28" s="6">
        <f>COUNTA(Sheet2!AA129:BU129)</f>
        <v>16</v>
      </c>
      <c r="P28" s="6" t="s">
        <v>4</v>
      </c>
      <c r="Q28" s="6">
        <v>7</v>
      </c>
      <c r="R28" s="6">
        <v>3</v>
      </c>
      <c r="S28" s="6">
        <f>COUNTA(Sheet2!D130:Z130)</f>
        <v>10</v>
      </c>
      <c r="T28" s="6">
        <f>COUNTA(Sheet2!AA130:BU130)</f>
        <v>17</v>
      </c>
      <c r="U28" s="6" t="s">
        <v>5</v>
      </c>
      <c r="V28" s="6"/>
      <c r="W28" s="6"/>
    </row>
    <row r="29" spans="1:23" x14ac:dyDescent="0.3">
      <c r="A29" s="6">
        <v>27</v>
      </c>
      <c r="B29" s="6">
        <v>3</v>
      </c>
      <c r="C29" s="6">
        <v>3</v>
      </c>
      <c r="D29" s="6">
        <f>COUNTA(Sheet2!D132:Z132)</f>
        <v>6</v>
      </c>
      <c r="E29" s="6">
        <f>COUNTA(Sheet2!AA132:BU132)</f>
        <v>11</v>
      </c>
      <c r="F29" s="6" t="s">
        <v>10</v>
      </c>
      <c r="G29" s="6">
        <v>3</v>
      </c>
      <c r="H29" s="6">
        <v>3</v>
      </c>
      <c r="I29" s="6">
        <f>COUNTA(Sheet2!D133:Z133)</f>
        <v>6</v>
      </c>
      <c r="J29" s="6">
        <f>COUNTA(Sheet2!AA133:BU133)</f>
        <v>11</v>
      </c>
      <c r="K29" s="6" t="s">
        <v>5</v>
      </c>
      <c r="L29" s="6">
        <v>4</v>
      </c>
      <c r="M29" s="6">
        <v>3</v>
      </c>
      <c r="N29" s="6">
        <f>COUNTA(Sheet2!D134:Z134)</f>
        <v>7</v>
      </c>
      <c r="O29" s="6">
        <f>COUNTA(Sheet2!AA134:BU134)</f>
        <v>16</v>
      </c>
      <c r="P29" s="6" t="s">
        <v>3</v>
      </c>
      <c r="Q29" s="6">
        <v>4</v>
      </c>
      <c r="R29" s="6">
        <v>4</v>
      </c>
      <c r="S29" s="6">
        <f>COUNTA(Sheet2!D135:Z135)</f>
        <v>8</v>
      </c>
      <c r="T29" s="6">
        <f>COUNTA(Sheet2!AA135:BU135)</f>
        <v>18</v>
      </c>
      <c r="U29" s="6" t="s">
        <v>4</v>
      </c>
      <c r="V29" s="6"/>
      <c r="W29" s="6"/>
    </row>
    <row r="30" spans="1:23" x14ac:dyDescent="0.3">
      <c r="A30" s="6">
        <v>28</v>
      </c>
      <c r="B30" s="6">
        <v>2</v>
      </c>
      <c r="C30" s="6">
        <v>7</v>
      </c>
      <c r="D30" s="6">
        <f>COUNTA(Sheet2!D137:Z137)</f>
        <v>9</v>
      </c>
      <c r="E30" s="6">
        <f>COUNTA(Sheet2!AA137:BU137)</f>
        <v>8</v>
      </c>
      <c r="F30" s="6" t="s">
        <v>10</v>
      </c>
      <c r="G30" s="6">
        <v>2</v>
      </c>
      <c r="H30" s="6">
        <v>7</v>
      </c>
      <c r="I30" s="6">
        <f>COUNTA(Sheet2!D138:Z138)</f>
        <v>9</v>
      </c>
      <c r="J30" s="6">
        <f>COUNTA(Sheet2!AA138:BU138)</f>
        <v>8</v>
      </c>
      <c r="K30" s="6" t="s">
        <v>5</v>
      </c>
      <c r="L30" s="6">
        <v>2</v>
      </c>
      <c r="M30" s="6">
        <v>8</v>
      </c>
      <c r="N30" s="6">
        <f>COUNTA(Sheet2!D139:Z139)</f>
        <v>10</v>
      </c>
      <c r="O30" s="6">
        <f>COUNTA(Sheet2!AA139:BU139)</f>
        <v>9</v>
      </c>
      <c r="P30" s="6" t="s">
        <v>4</v>
      </c>
      <c r="Q30" s="6">
        <v>2</v>
      </c>
      <c r="R30" s="6">
        <v>8</v>
      </c>
      <c r="S30" s="6">
        <f>COUNTA(Sheet2!D140:Z140)</f>
        <v>10</v>
      </c>
      <c r="T30" s="6">
        <f>COUNTA(Sheet2!AA140:BU140)</f>
        <v>9</v>
      </c>
      <c r="U30" s="6" t="s">
        <v>3</v>
      </c>
      <c r="V30" s="6"/>
      <c r="W30" s="6"/>
    </row>
    <row r="31" spans="1:23" x14ac:dyDescent="0.3">
      <c r="A31" s="6">
        <v>29</v>
      </c>
      <c r="B31" s="6">
        <v>1</v>
      </c>
      <c r="C31" s="6">
        <v>4</v>
      </c>
      <c r="D31" s="6">
        <f>COUNTA(Sheet2!D142:Z142)</f>
        <v>5</v>
      </c>
      <c r="E31" s="6">
        <f>COUNTA(Sheet2!AA142:BU142)</f>
        <v>4</v>
      </c>
      <c r="F31" s="6" t="s">
        <v>10</v>
      </c>
      <c r="G31" s="6">
        <v>1</v>
      </c>
      <c r="H31" s="6">
        <v>6</v>
      </c>
      <c r="I31" s="6">
        <f>COUNTA(Sheet2!D143:Z143)</f>
        <v>7</v>
      </c>
      <c r="J31" s="6">
        <f>COUNTA(Sheet2!AA143:BU143)</f>
        <v>6</v>
      </c>
      <c r="K31" s="6" t="s">
        <v>4</v>
      </c>
      <c r="L31" s="6">
        <v>1</v>
      </c>
      <c r="M31" s="6">
        <v>8</v>
      </c>
      <c r="N31" s="6">
        <f>COUNTA(Sheet2!D144:Z144)</f>
        <v>9</v>
      </c>
      <c r="O31" s="6">
        <f>COUNTA(Sheet2!AA144:BU144)</f>
        <v>6</v>
      </c>
      <c r="P31" s="6" t="s">
        <v>3</v>
      </c>
      <c r="Q31" s="6">
        <v>1</v>
      </c>
      <c r="R31" s="6">
        <v>9</v>
      </c>
      <c r="S31" s="6">
        <f>COUNTA(Sheet2!D145:Z145)</f>
        <v>10</v>
      </c>
      <c r="T31" s="6">
        <f>COUNTA(Sheet2!AA145:BU145)</f>
        <v>7</v>
      </c>
      <c r="U31" s="6" t="s">
        <v>5</v>
      </c>
      <c r="V31" s="6"/>
      <c r="W31" s="6"/>
    </row>
    <row r="32" spans="1:23" x14ac:dyDescent="0.3">
      <c r="A32" s="6">
        <v>30</v>
      </c>
      <c r="B32" s="6">
        <v>8</v>
      </c>
      <c r="C32" s="6">
        <v>5</v>
      </c>
      <c r="D32" s="6">
        <f>COUNTA(Sheet2!D147:Z147)</f>
        <v>13</v>
      </c>
      <c r="E32" s="6">
        <f>COUNTA(Sheet2!AA147:BU147)</f>
        <v>15</v>
      </c>
      <c r="F32" s="6" t="s">
        <v>10</v>
      </c>
      <c r="G32" s="6">
        <v>10</v>
      </c>
      <c r="H32" s="6">
        <v>5</v>
      </c>
      <c r="I32" s="6">
        <f>COUNTA(Sheet2!D148:Z148)</f>
        <v>15</v>
      </c>
      <c r="J32" s="6">
        <f>COUNTA(Sheet2!AA148:BU148)</f>
        <v>22</v>
      </c>
      <c r="K32" s="6" t="s">
        <v>4</v>
      </c>
      <c r="L32" s="6">
        <v>10</v>
      </c>
      <c r="M32" s="6">
        <v>5</v>
      </c>
      <c r="N32" s="6">
        <f>COUNTA(Sheet2!D149:Z149)</f>
        <v>15</v>
      </c>
      <c r="O32" s="6">
        <f>COUNTA(Sheet2!AA149:BU149)</f>
        <v>22</v>
      </c>
      <c r="P32" s="6" t="s">
        <v>5</v>
      </c>
      <c r="Q32" s="6">
        <v>10</v>
      </c>
      <c r="R32" s="6">
        <v>5</v>
      </c>
      <c r="S32" s="6">
        <f>COUNTA(Sheet2!D150:Z150)</f>
        <v>15</v>
      </c>
      <c r="T32" s="6">
        <f>COUNTA(Sheet2!AA150:BU150)</f>
        <v>22</v>
      </c>
      <c r="U32" s="6" t="s">
        <v>3</v>
      </c>
      <c r="V32" s="6"/>
      <c r="W32" s="6"/>
    </row>
    <row r="33" spans="1:23" x14ac:dyDescent="0.3">
      <c r="A33" s="6">
        <v>31</v>
      </c>
      <c r="B33" s="6">
        <v>6</v>
      </c>
      <c r="C33" s="6">
        <v>3</v>
      </c>
      <c r="D33" s="6">
        <f>COUNTA(Sheet2!D152:Z152)</f>
        <v>9</v>
      </c>
      <c r="E33" s="6">
        <f>COUNTA(Sheet2!AA152:BU152)</f>
        <v>14</v>
      </c>
      <c r="F33" s="6" t="s">
        <v>10</v>
      </c>
      <c r="G33" s="6">
        <v>8</v>
      </c>
      <c r="H33" s="6">
        <v>3</v>
      </c>
      <c r="I33" s="6">
        <f>COUNTA(Sheet2!D153:Z153)</f>
        <v>11</v>
      </c>
      <c r="J33" s="6">
        <f>COUNTA(Sheet2!AA153:BU153)</f>
        <v>17</v>
      </c>
      <c r="K33" s="6" t="s">
        <v>3</v>
      </c>
      <c r="L33" s="6">
        <v>9</v>
      </c>
      <c r="M33" s="6">
        <v>3</v>
      </c>
      <c r="N33" s="6">
        <f>COUNTA(Sheet2!D154:Z154)</f>
        <v>12</v>
      </c>
      <c r="O33" s="6">
        <f>COUNTA(Sheet2!AA154:BU154)</f>
        <v>19</v>
      </c>
      <c r="P33" s="6" t="s">
        <v>5</v>
      </c>
      <c r="Q33" s="6">
        <v>9</v>
      </c>
      <c r="R33" s="6">
        <v>2</v>
      </c>
      <c r="S33" s="6">
        <f>COUNTA(Sheet2!D155:Z155)</f>
        <v>11</v>
      </c>
      <c r="T33" s="6">
        <f>COUNTA(Sheet2!AA155:BU155)</f>
        <v>18</v>
      </c>
      <c r="U33" s="6" t="s">
        <v>4</v>
      </c>
      <c r="V33" s="6" t="s">
        <v>14</v>
      </c>
      <c r="W33" s="6"/>
    </row>
    <row r="34" spans="1:23" x14ac:dyDescent="0.3">
      <c r="A34" s="6">
        <v>32</v>
      </c>
      <c r="B34" s="6">
        <v>3</v>
      </c>
      <c r="C34" s="6">
        <v>4</v>
      </c>
      <c r="D34" s="6">
        <f>COUNTA(Sheet2!D157:Z157)</f>
        <v>7</v>
      </c>
      <c r="E34" s="6">
        <f>COUNTA(Sheet2!AA157:BU157)</f>
        <v>6</v>
      </c>
      <c r="F34" s="6" t="s">
        <v>10</v>
      </c>
      <c r="G34" s="6">
        <v>3</v>
      </c>
      <c r="H34" s="6">
        <v>5</v>
      </c>
      <c r="I34" s="6">
        <f>COUNTA(Sheet2!D158:Z158)</f>
        <v>8</v>
      </c>
      <c r="J34" s="6">
        <f>COUNTA(Sheet2!AA158:BU158)</f>
        <v>7</v>
      </c>
      <c r="K34" s="6" t="s">
        <v>3</v>
      </c>
      <c r="L34" s="6">
        <v>3</v>
      </c>
      <c r="M34" s="6">
        <v>5</v>
      </c>
      <c r="N34" s="6">
        <f>COUNTA(Sheet2!D159:Z159)</f>
        <v>8</v>
      </c>
      <c r="O34" s="6">
        <f>COUNTA(Sheet2!AA159:BU159)</f>
        <v>7</v>
      </c>
      <c r="P34" s="6" t="s">
        <v>4</v>
      </c>
      <c r="Q34" s="6">
        <v>5</v>
      </c>
      <c r="R34" s="6">
        <v>4</v>
      </c>
      <c r="S34" s="6">
        <f>COUNTA(Sheet2!D160:Z160)</f>
        <v>9</v>
      </c>
      <c r="T34" s="6">
        <f>COUNTA(Sheet2!AA160:BU160)</f>
        <v>9</v>
      </c>
      <c r="U34" s="6" t="s">
        <v>5</v>
      </c>
      <c r="V34" s="6"/>
      <c r="W34" s="6"/>
    </row>
    <row r="35" spans="1:23" x14ac:dyDescent="0.3">
      <c r="A35" s="6">
        <v>33</v>
      </c>
      <c r="B35" s="6">
        <v>5</v>
      </c>
      <c r="C35" s="6">
        <v>3</v>
      </c>
      <c r="D35" s="6">
        <f>COUNTA(Sheet2!D162:Z162)</f>
        <v>8</v>
      </c>
      <c r="E35" s="6">
        <f>COUNTA(Sheet2!AA162:BU162)</f>
        <v>6</v>
      </c>
      <c r="F35" s="6" t="s">
        <v>10</v>
      </c>
      <c r="G35" s="6">
        <v>5</v>
      </c>
      <c r="H35" s="6">
        <v>4</v>
      </c>
      <c r="I35" s="6">
        <f>COUNTA(Sheet2!D163:Z163)</f>
        <v>9</v>
      </c>
      <c r="J35" s="6">
        <f>COUNTA(Sheet2!AA163:BU163)</f>
        <v>7</v>
      </c>
      <c r="K35" s="6" t="s">
        <v>5</v>
      </c>
      <c r="L35" s="6">
        <v>5</v>
      </c>
      <c r="M35" s="6">
        <v>5</v>
      </c>
      <c r="N35" s="6">
        <f>COUNTA(Sheet2!D164:Z164)</f>
        <v>10</v>
      </c>
      <c r="O35" s="6">
        <f>COUNTA(Sheet2!AA164:BU164)</f>
        <v>7</v>
      </c>
      <c r="P35" s="6" t="s">
        <v>3</v>
      </c>
      <c r="Q35" s="6">
        <v>4</v>
      </c>
      <c r="R35" s="6">
        <v>5</v>
      </c>
      <c r="S35" s="6">
        <f>COUNTA(Sheet2!D165:Z165)</f>
        <v>9</v>
      </c>
      <c r="T35" s="6">
        <f>COUNTA(Sheet2!AA165:BU165)</f>
        <v>6</v>
      </c>
      <c r="U35" s="6" t="s">
        <v>4</v>
      </c>
      <c r="V35" s="6"/>
      <c r="W35" s="6"/>
    </row>
    <row r="36" spans="1:23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s="1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23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1:23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1:23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1:23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1:23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1:23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1:23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66"/>
  <sheetViews>
    <sheetView topLeftCell="AB1" zoomScaleNormal="100" workbookViewId="0">
      <selection activeCell="AP3" sqref="AP3"/>
    </sheetView>
  </sheetViews>
  <sheetFormatPr defaultColWidth="8.88671875" defaultRowHeight="14.4" x14ac:dyDescent="0.3"/>
  <cols>
    <col min="1" max="1" width="8.88671875" style="3"/>
    <col min="2" max="2" width="10" style="3" bestFit="1" customWidth="1"/>
    <col min="3" max="3" width="8.88671875" style="3"/>
    <col min="4" max="4" width="65.33203125" style="2" bestFit="1" customWidth="1"/>
    <col min="5" max="5" width="73.88671875" style="2" bestFit="1" customWidth="1"/>
    <col min="6" max="6" width="27.88671875" style="2" bestFit="1" customWidth="1"/>
    <col min="7" max="7" width="76.5546875" style="2" bestFit="1" customWidth="1"/>
    <col min="8" max="8" width="105.109375" style="2" bestFit="1" customWidth="1"/>
    <col min="9" max="9" width="59.88671875" style="2" bestFit="1" customWidth="1"/>
    <col min="10" max="10" width="62" style="2" bestFit="1" customWidth="1"/>
    <col min="11" max="11" width="100.44140625" style="2" bestFit="1" customWidth="1"/>
    <col min="12" max="12" width="83.6640625" style="2" bestFit="1" customWidth="1"/>
    <col min="13" max="13" width="69.5546875" style="2" bestFit="1" customWidth="1"/>
    <col min="14" max="14" width="85.6640625" style="2" bestFit="1" customWidth="1"/>
    <col min="15" max="15" width="114.6640625" style="2" bestFit="1" customWidth="1"/>
    <col min="16" max="16" width="70.6640625" style="2" bestFit="1" customWidth="1"/>
    <col min="17" max="17" width="44.6640625" style="2" bestFit="1" customWidth="1"/>
    <col min="18" max="18" width="37" style="2" bestFit="1" customWidth="1"/>
    <col min="19" max="19" width="42.6640625" style="2" bestFit="1" customWidth="1"/>
    <col min="20" max="20" width="22" style="2" bestFit="1" customWidth="1"/>
    <col min="21" max="21" width="18.6640625" style="2" customWidth="1"/>
    <col min="22" max="22" width="22.44140625" style="2" bestFit="1" customWidth="1"/>
    <col min="23" max="23" width="18.6640625" style="2" customWidth="1"/>
    <col min="24" max="24" width="63.33203125" style="2" bestFit="1" customWidth="1"/>
    <col min="25" max="25" width="27.88671875" style="2" bestFit="1" customWidth="1"/>
    <col min="26" max="26" width="58.109375" style="2" customWidth="1"/>
    <col min="27" max="27" width="5.88671875" style="2" bestFit="1" customWidth="1"/>
    <col min="28" max="30" width="3.6640625" style="2" bestFit="1" customWidth="1"/>
    <col min="31" max="36" width="4.6640625" style="2" bestFit="1" customWidth="1"/>
    <col min="37" max="37" width="5.6640625" style="2" bestFit="1" customWidth="1"/>
    <col min="38" max="38" width="4.6640625" style="2" bestFit="1" customWidth="1"/>
    <col min="39" max="44" width="5.6640625" style="2" bestFit="1" customWidth="1"/>
    <col min="45" max="46" width="4.6640625" style="2" bestFit="1" customWidth="1"/>
    <col min="47" max="49" width="5.6640625" style="2" bestFit="1" customWidth="1"/>
    <col min="50" max="50" width="4.6640625" style="2" bestFit="1" customWidth="1"/>
    <col min="51" max="57" width="5.6640625" style="2" bestFit="1" customWidth="1"/>
    <col min="58" max="73" width="5.6640625" style="2" customWidth="1"/>
    <col min="74" max="74" width="29.88671875" style="2" bestFit="1" customWidth="1"/>
    <col min="75" max="78" width="19.44140625" style="2" customWidth="1"/>
    <col min="79" max="79" width="95.109375" style="2" bestFit="1" customWidth="1"/>
    <col min="80" max="80" width="53.33203125" style="2" bestFit="1" customWidth="1"/>
    <col min="81" max="81" width="39.44140625" style="2" bestFit="1" customWidth="1"/>
    <col min="82" max="82" width="68.33203125" style="2" bestFit="1" customWidth="1"/>
    <col min="83" max="83" width="38.6640625" style="2" bestFit="1" customWidth="1"/>
    <col min="84" max="84" width="62" style="2" bestFit="1" customWidth="1"/>
    <col min="85" max="85" width="28.88671875" style="2" bestFit="1" customWidth="1"/>
    <col min="86" max="86" width="42.33203125" style="2" bestFit="1" customWidth="1"/>
    <col min="87" max="87" width="63.33203125" style="2" bestFit="1" customWidth="1"/>
    <col min="88" max="88" width="44.88671875" style="2" bestFit="1" customWidth="1"/>
    <col min="89" max="16384" width="8.88671875" style="2"/>
  </cols>
  <sheetData>
    <row r="1" spans="1:79" s="3" customFormat="1" ht="15" x14ac:dyDescent="0.25">
      <c r="A1" s="3" t="s">
        <v>0</v>
      </c>
      <c r="B1" s="3" t="s">
        <v>1</v>
      </c>
      <c r="C1" s="3" t="s">
        <v>2</v>
      </c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 t="s">
        <v>33</v>
      </c>
      <c r="L1" s="3" t="s">
        <v>58</v>
      </c>
      <c r="M1" s="3" t="s">
        <v>87</v>
      </c>
      <c r="N1" s="3" t="s">
        <v>88</v>
      </c>
      <c r="O1" s="3" t="s">
        <v>94</v>
      </c>
      <c r="P1" s="3" t="s">
        <v>145</v>
      </c>
      <c r="Q1" s="3" t="s">
        <v>153</v>
      </c>
      <c r="R1" s="3" t="s">
        <v>156</v>
      </c>
      <c r="S1" s="3" t="s">
        <v>157</v>
      </c>
      <c r="T1" s="3" t="s">
        <v>353</v>
      </c>
      <c r="U1" s="3" t="s">
        <v>373</v>
      </c>
      <c r="V1" s="3" t="s">
        <v>383</v>
      </c>
      <c r="W1" s="3" t="s">
        <v>396</v>
      </c>
      <c r="X1" s="3" t="s">
        <v>438</v>
      </c>
      <c r="Y1" s="3" t="s">
        <v>462</v>
      </c>
      <c r="Z1" s="3" t="s">
        <v>472</v>
      </c>
      <c r="AA1" s="3" t="s">
        <v>34</v>
      </c>
      <c r="BV1" s="3" t="s">
        <v>56</v>
      </c>
      <c r="CA1" s="3" t="s">
        <v>50</v>
      </c>
    </row>
    <row r="2" spans="1:79" ht="15" x14ac:dyDescent="0.25">
      <c r="A2" s="3">
        <v>1</v>
      </c>
      <c r="B2" s="3" t="s">
        <v>10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30</v>
      </c>
      <c r="J2" s="2" t="s">
        <v>31</v>
      </c>
      <c r="K2" s="2" t="s">
        <v>32</v>
      </c>
      <c r="AA2" s="2" t="s">
        <v>35</v>
      </c>
      <c r="AB2" s="2" t="s">
        <v>36</v>
      </c>
      <c r="AC2" s="2" t="s">
        <v>37</v>
      </c>
      <c r="AD2" s="2" t="s">
        <v>38</v>
      </c>
      <c r="AE2" s="2" t="s">
        <v>39</v>
      </c>
      <c r="AF2" s="2" t="s">
        <v>40</v>
      </c>
      <c r="BV2" s="2" t="s">
        <v>21</v>
      </c>
    </row>
    <row r="3" spans="1:79" ht="15" x14ac:dyDescent="0.25">
      <c r="B3" s="3">
        <v>1</v>
      </c>
      <c r="C3" s="3" t="s">
        <v>3</v>
      </c>
      <c r="D3" s="2" t="s">
        <v>24</v>
      </c>
      <c r="E3" s="2" t="s">
        <v>25</v>
      </c>
      <c r="F3" s="2" t="s">
        <v>26</v>
      </c>
      <c r="G3" s="2" t="s">
        <v>27</v>
      </c>
      <c r="H3" s="2" t="s">
        <v>28</v>
      </c>
      <c r="I3" s="2" t="s">
        <v>30</v>
      </c>
      <c r="J3" s="2" t="s">
        <v>31</v>
      </c>
      <c r="K3" s="2" t="s">
        <v>32</v>
      </c>
      <c r="AA3" s="2" t="s">
        <v>35</v>
      </c>
      <c r="AB3" s="2" t="s">
        <v>36</v>
      </c>
      <c r="AC3" s="2" t="s">
        <v>37</v>
      </c>
      <c r="AD3" s="2" t="s">
        <v>38</v>
      </c>
      <c r="AE3" s="2" t="s">
        <v>39</v>
      </c>
      <c r="AF3" s="2" t="s">
        <v>40</v>
      </c>
      <c r="BV3" s="2" t="s">
        <v>21</v>
      </c>
    </row>
    <row r="4" spans="1:79" ht="15" x14ac:dyDescent="0.25">
      <c r="B4" s="3">
        <v>2</v>
      </c>
      <c r="C4" s="3" t="s">
        <v>4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30</v>
      </c>
      <c r="J4" s="2" t="s">
        <v>31</v>
      </c>
      <c r="K4" s="2" t="s">
        <v>32</v>
      </c>
      <c r="AA4" s="2" t="s">
        <v>35</v>
      </c>
      <c r="AB4" s="2" t="s">
        <v>36</v>
      </c>
      <c r="AC4" s="2" t="s">
        <v>37</v>
      </c>
      <c r="AD4" s="2" t="s">
        <v>38</v>
      </c>
      <c r="AE4" s="2" t="s">
        <v>39</v>
      </c>
      <c r="AF4" s="2" t="s">
        <v>40</v>
      </c>
      <c r="BV4" s="2" t="s">
        <v>21</v>
      </c>
    </row>
    <row r="5" spans="1:79" ht="15" x14ac:dyDescent="0.25">
      <c r="B5" s="3">
        <v>3</v>
      </c>
      <c r="C5" s="3" t="s">
        <v>5</v>
      </c>
      <c r="D5" s="2" t="s">
        <v>24</v>
      </c>
      <c r="E5" s="2" t="s">
        <v>25</v>
      </c>
      <c r="F5" s="2" t="s">
        <v>26</v>
      </c>
      <c r="G5" s="2" t="s">
        <v>27</v>
      </c>
      <c r="H5" s="2" t="s">
        <v>28</v>
      </c>
      <c r="I5" s="2" t="s">
        <v>30</v>
      </c>
      <c r="J5" s="2" t="s">
        <v>31</v>
      </c>
      <c r="K5" s="2" t="s">
        <v>32</v>
      </c>
      <c r="AA5" s="2" t="s">
        <v>35</v>
      </c>
      <c r="AB5" s="2" t="s">
        <v>36</v>
      </c>
      <c r="AC5" s="2" t="s">
        <v>37</v>
      </c>
      <c r="AD5" s="2" t="s">
        <v>38</v>
      </c>
      <c r="AE5" s="2" t="s">
        <v>39</v>
      </c>
      <c r="AF5" s="2" t="s">
        <v>40</v>
      </c>
      <c r="BV5" s="2" t="s">
        <v>21</v>
      </c>
    </row>
    <row r="6" spans="1:79" s="3" customFormat="1" ht="15" x14ac:dyDescent="0.25">
      <c r="B6" s="3" t="s">
        <v>29</v>
      </c>
      <c r="D6" s="3" t="s">
        <v>620</v>
      </c>
      <c r="E6" s="3" t="s">
        <v>620</v>
      </c>
      <c r="F6" s="3" t="s">
        <v>618</v>
      </c>
      <c r="G6" s="3" t="s">
        <v>616</v>
      </c>
      <c r="H6" s="3" t="s">
        <v>616</v>
      </c>
      <c r="I6" s="3" t="s">
        <v>618</v>
      </c>
      <c r="J6" s="3" t="s">
        <v>616</v>
      </c>
      <c r="K6" s="3" t="s">
        <v>620</v>
      </c>
    </row>
    <row r="7" spans="1:79" ht="15" x14ac:dyDescent="0.25">
      <c r="A7" s="3" t="s">
        <v>41</v>
      </c>
      <c r="B7" s="3" t="s">
        <v>10</v>
      </c>
      <c r="D7" s="2" t="s">
        <v>44</v>
      </c>
      <c r="E7" s="2" t="s">
        <v>16</v>
      </c>
      <c r="F7" s="2" t="s">
        <v>45</v>
      </c>
      <c r="G7" s="2" t="s">
        <v>46</v>
      </c>
      <c r="H7" s="2" t="s">
        <v>47</v>
      </c>
      <c r="AA7" s="2" t="s">
        <v>48</v>
      </c>
      <c r="AB7" s="2" t="s">
        <v>49</v>
      </c>
      <c r="CA7" s="2" t="s">
        <v>51</v>
      </c>
    </row>
    <row r="8" spans="1:79" ht="15" x14ac:dyDescent="0.25">
      <c r="B8" s="3" t="s">
        <v>42</v>
      </c>
      <c r="C8" s="3" t="s">
        <v>3</v>
      </c>
      <c r="D8" s="2" t="s">
        <v>44</v>
      </c>
      <c r="E8" s="2" t="s">
        <v>16</v>
      </c>
      <c r="F8" s="2" t="s">
        <v>45</v>
      </c>
      <c r="G8" s="2" t="s">
        <v>46</v>
      </c>
      <c r="H8" s="2" t="s">
        <v>47</v>
      </c>
      <c r="AA8" s="2" t="s">
        <v>48</v>
      </c>
      <c r="AB8" s="2" t="s">
        <v>49</v>
      </c>
      <c r="CA8" s="2" t="s">
        <v>51</v>
      </c>
    </row>
    <row r="9" spans="1:79" ht="15" x14ac:dyDescent="0.25">
      <c r="B9" s="3" t="s">
        <v>41</v>
      </c>
      <c r="C9" s="3" t="s">
        <v>5</v>
      </c>
      <c r="D9" s="2" t="s">
        <v>53</v>
      </c>
      <c r="E9" s="2" t="s">
        <v>16</v>
      </c>
      <c r="F9" s="2" t="s">
        <v>45</v>
      </c>
      <c r="G9" s="2" t="s">
        <v>46</v>
      </c>
      <c r="H9" s="2" t="s">
        <v>47</v>
      </c>
      <c r="I9" s="2" t="s">
        <v>52</v>
      </c>
      <c r="J9" s="2" t="s">
        <v>17</v>
      </c>
      <c r="K9" s="2" t="s">
        <v>18</v>
      </c>
      <c r="AA9" s="2" t="s">
        <v>48</v>
      </c>
      <c r="AB9" s="2" t="s">
        <v>49</v>
      </c>
      <c r="AC9" s="2" t="s">
        <v>54</v>
      </c>
      <c r="AD9" s="2" t="s">
        <v>55</v>
      </c>
      <c r="CA9" s="2" t="s">
        <v>51</v>
      </c>
    </row>
    <row r="10" spans="1:79" ht="15" x14ac:dyDescent="0.25">
      <c r="B10" s="3" t="s">
        <v>43</v>
      </c>
      <c r="C10" s="3" t="s">
        <v>4</v>
      </c>
      <c r="D10" s="2" t="s">
        <v>53</v>
      </c>
      <c r="E10" s="2" t="s">
        <v>16</v>
      </c>
      <c r="F10" s="2" t="s">
        <v>45</v>
      </c>
      <c r="G10" s="2" t="s">
        <v>46</v>
      </c>
      <c r="H10" s="2" t="s">
        <v>47</v>
      </c>
      <c r="I10" s="2" t="s">
        <v>52</v>
      </c>
      <c r="J10" s="2" t="s">
        <v>17</v>
      </c>
      <c r="K10" s="2" t="s">
        <v>18</v>
      </c>
      <c r="L10" s="2" t="s">
        <v>59</v>
      </c>
      <c r="AA10" s="2" t="s">
        <v>48</v>
      </c>
      <c r="AB10" s="2" t="s">
        <v>49</v>
      </c>
      <c r="AC10" s="2" t="s">
        <v>54</v>
      </c>
      <c r="AD10" s="2" t="s">
        <v>55</v>
      </c>
      <c r="BV10" s="2" t="s">
        <v>60</v>
      </c>
      <c r="CA10" s="2" t="s">
        <v>51</v>
      </c>
    </row>
    <row r="11" spans="1:79" s="3" customFormat="1" ht="15" x14ac:dyDescent="0.25">
      <c r="B11" s="3" t="s">
        <v>29</v>
      </c>
      <c r="D11" s="3" t="s">
        <v>616</v>
      </c>
      <c r="E11" s="3" t="s">
        <v>617</v>
      </c>
      <c r="F11" s="3" t="s">
        <v>619</v>
      </c>
      <c r="G11" s="3" t="s">
        <v>618</v>
      </c>
      <c r="H11" s="3" t="s">
        <v>619</v>
      </c>
      <c r="I11" s="3" t="s">
        <v>618</v>
      </c>
      <c r="J11" s="3" t="s">
        <v>618</v>
      </c>
      <c r="K11" s="3" t="s">
        <v>618</v>
      </c>
      <c r="L11" s="3" t="s">
        <v>616</v>
      </c>
    </row>
    <row r="12" spans="1:79" ht="15" x14ac:dyDescent="0.25">
      <c r="A12" s="3" t="s">
        <v>43</v>
      </c>
      <c r="B12" s="3" t="s">
        <v>10</v>
      </c>
      <c r="D12" s="2" t="s">
        <v>62</v>
      </c>
      <c r="E12" s="2" t="s">
        <v>63</v>
      </c>
      <c r="F12" s="2" t="s">
        <v>64</v>
      </c>
      <c r="G12" s="2" t="s">
        <v>65</v>
      </c>
      <c r="H12" s="2" t="s">
        <v>66</v>
      </c>
      <c r="I12" s="2" t="s">
        <v>19</v>
      </c>
      <c r="J12" s="2" t="s">
        <v>67</v>
      </c>
      <c r="K12" s="2" t="s">
        <v>68</v>
      </c>
      <c r="AA12" s="2" t="s">
        <v>21</v>
      </c>
      <c r="AB12" s="2" t="s">
        <v>22</v>
      </c>
      <c r="AC12" s="2" t="s">
        <v>48</v>
      </c>
      <c r="AD12" s="2" t="s">
        <v>69</v>
      </c>
      <c r="AE12" s="2" t="s">
        <v>70</v>
      </c>
      <c r="AF12" s="2" t="s">
        <v>71</v>
      </c>
      <c r="AG12" s="2" t="s">
        <v>72</v>
      </c>
      <c r="AH12" s="2" t="s">
        <v>23</v>
      </c>
      <c r="AI12" s="2" t="s">
        <v>57</v>
      </c>
      <c r="AJ12" s="2" t="s">
        <v>35</v>
      </c>
      <c r="AK12" s="2" t="s">
        <v>73</v>
      </c>
      <c r="AL12" s="2" t="s">
        <v>74</v>
      </c>
      <c r="AM12" s="2" t="s">
        <v>75</v>
      </c>
      <c r="AN12" s="2" t="s">
        <v>36</v>
      </c>
      <c r="AO12" s="2" t="s">
        <v>76</v>
      </c>
      <c r="AP12" s="2" t="s">
        <v>77</v>
      </c>
      <c r="AQ12" s="2" t="s">
        <v>78</v>
      </c>
      <c r="AR12" s="2" t="s">
        <v>79</v>
      </c>
      <c r="AS12" s="2" t="s">
        <v>38</v>
      </c>
      <c r="AT12" s="2" t="s">
        <v>39</v>
      </c>
      <c r="AU12" s="2" t="s">
        <v>80</v>
      </c>
      <c r="AV12" s="2" t="s">
        <v>81</v>
      </c>
      <c r="BV12" s="2" t="s">
        <v>37</v>
      </c>
    </row>
    <row r="13" spans="1:79" ht="15" x14ac:dyDescent="0.25">
      <c r="B13" s="3" t="s">
        <v>42</v>
      </c>
      <c r="C13" s="3" t="s">
        <v>5</v>
      </c>
      <c r="D13" s="2" t="s">
        <v>62</v>
      </c>
      <c r="E13" s="2" t="s">
        <v>63</v>
      </c>
      <c r="F13" s="2" t="s">
        <v>64</v>
      </c>
      <c r="G13" s="2" t="s">
        <v>65</v>
      </c>
      <c r="H13" s="2" t="s">
        <v>66</v>
      </c>
      <c r="I13" s="2" t="s">
        <v>19</v>
      </c>
      <c r="J13" s="2" t="s">
        <v>67</v>
      </c>
      <c r="K13" s="2" t="s">
        <v>68</v>
      </c>
      <c r="L13" s="2" t="s">
        <v>82</v>
      </c>
      <c r="AA13" s="2" t="s">
        <v>21</v>
      </c>
      <c r="AB13" s="2" t="s">
        <v>22</v>
      </c>
      <c r="AC13" s="2" t="s">
        <v>48</v>
      </c>
      <c r="AD13" s="2" t="s">
        <v>69</v>
      </c>
      <c r="AE13" s="2" t="s">
        <v>70</v>
      </c>
      <c r="AF13" s="2" t="s">
        <v>71</v>
      </c>
      <c r="AG13" s="2" t="s">
        <v>72</v>
      </c>
      <c r="AH13" s="2" t="s">
        <v>23</v>
      </c>
      <c r="AI13" s="2" t="s">
        <v>57</v>
      </c>
      <c r="AJ13" s="2" t="s">
        <v>35</v>
      </c>
      <c r="AK13" s="2" t="s">
        <v>73</v>
      </c>
      <c r="AL13" s="2" t="s">
        <v>74</v>
      </c>
      <c r="AM13" s="2" t="s">
        <v>75</v>
      </c>
      <c r="AN13" s="2" t="s">
        <v>36</v>
      </c>
      <c r="AO13" s="2" t="s">
        <v>76</v>
      </c>
      <c r="AP13" s="2" t="s">
        <v>77</v>
      </c>
      <c r="AQ13" s="2" t="s">
        <v>78</v>
      </c>
      <c r="AR13" s="2" t="s">
        <v>79</v>
      </c>
      <c r="AS13" s="2" t="s">
        <v>38</v>
      </c>
      <c r="AT13" s="2" t="s">
        <v>39</v>
      </c>
      <c r="AU13" s="2" t="s">
        <v>80</v>
      </c>
      <c r="AV13" s="2" t="s">
        <v>81</v>
      </c>
      <c r="AW13" s="2" t="s">
        <v>83</v>
      </c>
      <c r="AX13" s="2" t="s">
        <v>84</v>
      </c>
      <c r="BV13" s="2" t="s">
        <v>37</v>
      </c>
    </row>
    <row r="14" spans="1:79" ht="15" x14ac:dyDescent="0.25">
      <c r="B14" s="3" t="s">
        <v>41</v>
      </c>
      <c r="C14" s="3" t="s">
        <v>3</v>
      </c>
      <c r="D14" s="2" t="s">
        <v>62</v>
      </c>
      <c r="E14" s="2" t="s">
        <v>63</v>
      </c>
      <c r="F14" s="2" t="s">
        <v>64</v>
      </c>
      <c r="G14" s="2" t="s">
        <v>65</v>
      </c>
      <c r="H14" s="2" t="s">
        <v>66</v>
      </c>
      <c r="I14" s="2" t="s">
        <v>19</v>
      </c>
      <c r="J14" s="2" t="s">
        <v>67</v>
      </c>
      <c r="K14" s="2" t="s">
        <v>68</v>
      </c>
      <c r="L14" s="2" t="s">
        <v>82</v>
      </c>
      <c r="M14" s="2" t="s">
        <v>85</v>
      </c>
      <c r="N14" s="2" t="s">
        <v>86</v>
      </c>
      <c r="AA14" s="2" t="s">
        <v>21</v>
      </c>
      <c r="AB14" s="2" t="s">
        <v>22</v>
      </c>
      <c r="AC14" s="2" t="s">
        <v>48</v>
      </c>
      <c r="AD14" s="2" t="s">
        <v>69</v>
      </c>
      <c r="AE14" s="2" t="s">
        <v>70</v>
      </c>
      <c r="AF14" s="2" t="s">
        <v>71</v>
      </c>
      <c r="AG14" s="2" t="s">
        <v>72</v>
      </c>
      <c r="AH14" s="2" t="s">
        <v>23</v>
      </c>
      <c r="AI14" s="2" t="s">
        <v>57</v>
      </c>
      <c r="AJ14" s="2" t="s">
        <v>35</v>
      </c>
      <c r="AK14" s="2" t="s">
        <v>73</v>
      </c>
      <c r="AL14" s="2" t="s">
        <v>74</v>
      </c>
      <c r="AM14" s="2" t="s">
        <v>75</v>
      </c>
      <c r="AN14" s="2" t="s">
        <v>36</v>
      </c>
      <c r="AO14" s="2" t="s">
        <v>76</v>
      </c>
      <c r="AP14" s="2" t="s">
        <v>77</v>
      </c>
      <c r="AQ14" s="2" t="s">
        <v>78</v>
      </c>
      <c r="AR14" s="2" t="s">
        <v>79</v>
      </c>
      <c r="AS14" s="2" t="s">
        <v>38</v>
      </c>
      <c r="AT14" s="2" t="s">
        <v>39</v>
      </c>
      <c r="AU14" s="2" t="s">
        <v>80</v>
      </c>
      <c r="AV14" s="2" t="s">
        <v>81</v>
      </c>
      <c r="AW14" s="2" t="s">
        <v>83</v>
      </c>
      <c r="AX14" s="2" t="s">
        <v>84</v>
      </c>
      <c r="AY14" s="2" t="s">
        <v>89</v>
      </c>
      <c r="AZ14" s="2" t="s">
        <v>90</v>
      </c>
      <c r="BA14" s="2" t="s">
        <v>91</v>
      </c>
      <c r="BB14" s="2" t="s">
        <v>92</v>
      </c>
      <c r="BC14" s="2" t="s">
        <v>93</v>
      </c>
      <c r="BV14" s="2" t="s">
        <v>37</v>
      </c>
    </row>
    <row r="15" spans="1:79" ht="15" x14ac:dyDescent="0.25">
      <c r="B15" s="3" t="s">
        <v>43</v>
      </c>
      <c r="C15" s="3" t="s">
        <v>4</v>
      </c>
      <c r="D15" s="2" t="s">
        <v>62</v>
      </c>
      <c r="E15" s="2" t="s">
        <v>63</v>
      </c>
      <c r="F15" s="2" t="s">
        <v>64</v>
      </c>
      <c r="G15" s="2" t="s">
        <v>65</v>
      </c>
      <c r="H15" s="2" t="s">
        <v>66</v>
      </c>
      <c r="I15" s="2" t="s">
        <v>19</v>
      </c>
      <c r="J15" s="2" t="s">
        <v>67</v>
      </c>
      <c r="K15" s="2" t="s">
        <v>68</v>
      </c>
      <c r="L15" s="2" t="s">
        <v>82</v>
      </c>
      <c r="M15" s="2" t="s">
        <v>85</v>
      </c>
      <c r="N15" s="2" t="s">
        <v>86</v>
      </c>
      <c r="O15" s="2" t="s">
        <v>95</v>
      </c>
      <c r="AA15" s="2" t="s">
        <v>21</v>
      </c>
      <c r="AB15" s="2" t="s">
        <v>22</v>
      </c>
      <c r="AC15" s="2" t="s">
        <v>48</v>
      </c>
      <c r="AD15" s="2" t="s">
        <v>69</v>
      </c>
      <c r="AE15" s="2" t="s">
        <v>70</v>
      </c>
      <c r="AF15" s="2" t="s">
        <v>71</v>
      </c>
      <c r="AG15" s="2" t="s">
        <v>72</v>
      </c>
      <c r="AH15" s="2" t="s">
        <v>23</v>
      </c>
      <c r="AI15" s="2" t="s">
        <v>57</v>
      </c>
      <c r="AJ15" s="2" t="s">
        <v>35</v>
      </c>
      <c r="AK15" s="2" t="s">
        <v>73</v>
      </c>
      <c r="AL15" s="2" t="s">
        <v>74</v>
      </c>
      <c r="AM15" s="2" t="s">
        <v>75</v>
      </c>
      <c r="AN15" s="2" t="s">
        <v>36</v>
      </c>
      <c r="AO15" s="2" t="s">
        <v>76</v>
      </c>
      <c r="AP15" s="2" t="s">
        <v>77</v>
      </c>
      <c r="AQ15" s="2" t="s">
        <v>78</v>
      </c>
      <c r="AR15" s="2" t="s">
        <v>79</v>
      </c>
      <c r="AS15" s="2" t="s">
        <v>38</v>
      </c>
      <c r="AT15" s="2" t="s">
        <v>39</v>
      </c>
      <c r="AU15" s="2" t="s">
        <v>80</v>
      </c>
      <c r="AV15" s="2" t="s">
        <v>81</v>
      </c>
      <c r="AW15" s="2" t="s">
        <v>83</v>
      </c>
      <c r="AX15" s="2" t="s">
        <v>84</v>
      </c>
      <c r="AY15" s="2" t="s">
        <v>89</v>
      </c>
      <c r="AZ15" s="2" t="s">
        <v>90</v>
      </c>
      <c r="BA15" s="2" t="s">
        <v>91</v>
      </c>
      <c r="BB15" s="2" t="s">
        <v>92</v>
      </c>
      <c r="BC15" s="2" t="s">
        <v>93</v>
      </c>
      <c r="BD15" s="2" t="s">
        <v>96</v>
      </c>
      <c r="BE15" s="2" t="s">
        <v>97</v>
      </c>
      <c r="BV15" s="2" t="s">
        <v>37</v>
      </c>
    </row>
    <row r="16" spans="1:79" ht="15" x14ac:dyDescent="0.25">
      <c r="B16" s="3" t="s">
        <v>29</v>
      </c>
      <c r="D16" s="3" t="s">
        <v>616</v>
      </c>
      <c r="E16" s="3" t="s">
        <v>616</v>
      </c>
      <c r="F16" s="3" t="s">
        <v>619</v>
      </c>
      <c r="G16" s="3" t="s">
        <v>619</v>
      </c>
      <c r="H16" s="3" t="s">
        <v>619</v>
      </c>
      <c r="I16" s="3" t="s">
        <v>620</v>
      </c>
      <c r="J16" s="3" t="s">
        <v>616</v>
      </c>
      <c r="K16" s="3" t="s">
        <v>616</v>
      </c>
      <c r="L16" s="3" t="s">
        <v>616</v>
      </c>
      <c r="M16" s="3" t="s">
        <v>616</v>
      </c>
      <c r="N16" s="3" t="s">
        <v>616</v>
      </c>
      <c r="O16" s="3" t="s">
        <v>616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84" ht="15" x14ac:dyDescent="0.25">
      <c r="A17" s="3" t="s">
        <v>98</v>
      </c>
      <c r="B17" s="3" t="s">
        <v>10</v>
      </c>
      <c r="D17" s="2" t="s">
        <v>99</v>
      </c>
      <c r="E17" s="2" t="s">
        <v>100</v>
      </c>
      <c r="F17" s="2" t="s">
        <v>101</v>
      </c>
      <c r="G17" s="2" t="s">
        <v>102</v>
      </c>
      <c r="H17" s="2" t="s">
        <v>103</v>
      </c>
      <c r="AA17" s="2" t="s">
        <v>21</v>
      </c>
      <c r="AB17" s="2" t="s">
        <v>22</v>
      </c>
      <c r="AC17" s="2" t="s">
        <v>48</v>
      </c>
      <c r="AD17" s="2" t="s">
        <v>72</v>
      </c>
      <c r="AE17" s="2" t="s">
        <v>23</v>
      </c>
      <c r="AF17" s="2" t="s">
        <v>104</v>
      </c>
      <c r="AG17" s="2" t="s">
        <v>49</v>
      </c>
    </row>
    <row r="18" spans="1:84" ht="15" x14ac:dyDescent="0.25">
      <c r="B18" s="3" t="s">
        <v>42</v>
      </c>
      <c r="C18" s="3" t="s">
        <v>5</v>
      </c>
      <c r="D18" s="2" t="s">
        <v>99</v>
      </c>
      <c r="E18" s="2" t="s">
        <v>100</v>
      </c>
      <c r="F18" s="2" t="s">
        <v>101</v>
      </c>
      <c r="G18" s="2" t="s">
        <v>102</v>
      </c>
      <c r="H18" s="2" t="s">
        <v>103</v>
      </c>
      <c r="AA18" s="2" t="s">
        <v>21</v>
      </c>
      <c r="AB18" s="2" t="s">
        <v>22</v>
      </c>
      <c r="AC18" s="2" t="s">
        <v>48</v>
      </c>
      <c r="AD18" s="2" t="s">
        <v>72</v>
      </c>
      <c r="AE18" s="2" t="s">
        <v>23</v>
      </c>
      <c r="AF18" s="2" t="s">
        <v>104</v>
      </c>
      <c r="AG18" s="2" t="s">
        <v>49</v>
      </c>
    </row>
    <row r="19" spans="1:84" ht="15" x14ac:dyDescent="0.25">
      <c r="B19" s="3" t="s">
        <v>41</v>
      </c>
      <c r="C19" s="3" t="s">
        <v>4</v>
      </c>
      <c r="D19" s="2" t="s">
        <v>99</v>
      </c>
      <c r="E19" s="2" t="s">
        <v>100</v>
      </c>
      <c r="F19" s="2" t="s">
        <v>101</v>
      </c>
      <c r="G19" s="2" t="s">
        <v>102</v>
      </c>
      <c r="H19" s="2" t="s">
        <v>103</v>
      </c>
      <c r="AA19" s="2" t="s">
        <v>21</v>
      </c>
      <c r="AB19" s="2" t="s">
        <v>22</v>
      </c>
      <c r="AC19" s="2" t="s">
        <v>48</v>
      </c>
      <c r="AD19" s="2" t="s">
        <v>72</v>
      </c>
      <c r="AE19" s="2" t="s">
        <v>23</v>
      </c>
      <c r="AF19" s="2" t="s">
        <v>104</v>
      </c>
      <c r="AG19" s="2" t="s">
        <v>49</v>
      </c>
    </row>
    <row r="20" spans="1:84" ht="15" x14ac:dyDescent="0.25">
      <c r="B20" s="3" t="s">
        <v>43</v>
      </c>
      <c r="C20" s="3" t="s">
        <v>3</v>
      </c>
      <c r="D20" s="2" t="s">
        <v>99</v>
      </c>
      <c r="E20" s="2" t="s">
        <v>100</v>
      </c>
      <c r="F20" s="2" t="s">
        <v>101</v>
      </c>
      <c r="G20" s="2" t="s">
        <v>102</v>
      </c>
      <c r="H20" s="2" t="s">
        <v>103</v>
      </c>
      <c r="AA20" s="2" t="s">
        <v>21</v>
      </c>
      <c r="AB20" s="2" t="s">
        <v>22</v>
      </c>
      <c r="AC20" s="2" t="s">
        <v>48</v>
      </c>
      <c r="AD20" s="2" t="s">
        <v>72</v>
      </c>
      <c r="AE20" s="2" t="s">
        <v>23</v>
      </c>
      <c r="AF20" s="2" t="s">
        <v>104</v>
      </c>
      <c r="AG20" s="2" t="s">
        <v>49</v>
      </c>
    </row>
    <row r="21" spans="1:84" ht="15" x14ac:dyDescent="0.25">
      <c r="B21" s="3" t="s">
        <v>29</v>
      </c>
      <c r="D21" s="3" t="s">
        <v>616</v>
      </c>
      <c r="E21" s="3" t="s">
        <v>620</v>
      </c>
      <c r="F21" s="3" t="s">
        <v>620</v>
      </c>
      <c r="G21" s="3" t="s">
        <v>620</v>
      </c>
      <c r="H21" s="3" t="s">
        <v>620</v>
      </c>
    </row>
    <row r="22" spans="1:84" ht="15" x14ac:dyDescent="0.25">
      <c r="A22" s="3" t="s">
        <v>105</v>
      </c>
      <c r="B22" s="3" t="s">
        <v>10</v>
      </c>
      <c r="D22" s="2" t="s">
        <v>106</v>
      </c>
      <c r="E22" s="2" t="s">
        <v>107</v>
      </c>
      <c r="F22" s="2" t="s">
        <v>108</v>
      </c>
      <c r="G22" s="2" t="s">
        <v>109</v>
      </c>
      <c r="H22" s="2" t="s">
        <v>621</v>
      </c>
      <c r="I22" s="2" t="s">
        <v>110</v>
      </c>
      <c r="J22" s="2" t="s">
        <v>112</v>
      </c>
      <c r="AA22" s="2" t="s">
        <v>21</v>
      </c>
      <c r="AB22" s="2" t="s">
        <v>71</v>
      </c>
      <c r="AC22" s="2" t="s">
        <v>104</v>
      </c>
      <c r="AD22" s="2" t="s">
        <v>111</v>
      </c>
      <c r="AE22" s="2" t="s">
        <v>37</v>
      </c>
      <c r="AF22" s="2" t="s">
        <v>54</v>
      </c>
      <c r="AG22" s="2" t="s">
        <v>113</v>
      </c>
      <c r="CA22" s="2" t="s">
        <v>114</v>
      </c>
      <c r="CB22" s="2" t="s">
        <v>115</v>
      </c>
      <c r="CC22" s="2" t="s">
        <v>116</v>
      </c>
      <c r="CD22" s="2" t="s">
        <v>117</v>
      </c>
      <c r="CE22" s="2" t="s">
        <v>118</v>
      </c>
    </row>
    <row r="23" spans="1:84" ht="15" x14ac:dyDescent="0.25">
      <c r="B23" s="3" t="s">
        <v>42</v>
      </c>
      <c r="C23" s="3" t="s">
        <v>4</v>
      </c>
      <c r="D23" s="2" t="s">
        <v>106</v>
      </c>
      <c r="E23" s="2" t="s">
        <v>107</v>
      </c>
      <c r="F23" s="2" t="s">
        <v>108</v>
      </c>
      <c r="G23" s="2" t="s">
        <v>109</v>
      </c>
      <c r="H23" s="2" t="s">
        <v>622</v>
      </c>
      <c r="I23" s="2" t="s">
        <v>110</v>
      </c>
      <c r="J23" s="2" t="s">
        <v>112</v>
      </c>
      <c r="K23" s="2" t="s">
        <v>20</v>
      </c>
      <c r="L23" s="2" t="s">
        <v>119</v>
      </c>
      <c r="M23" s="2" t="s">
        <v>120</v>
      </c>
      <c r="AA23" s="2" t="s">
        <v>21</v>
      </c>
      <c r="AB23" s="2" t="s">
        <v>71</v>
      </c>
      <c r="AC23" s="2" t="s">
        <v>104</v>
      </c>
      <c r="AD23" s="2" t="s">
        <v>111</v>
      </c>
      <c r="AE23" s="2" t="s">
        <v>37</v>
      </c>
      <c r="AF23" s="2" t="s">
        <v>54</v>
      </c>
      <c r="AG23" s="2" t="s">
        <v>113</v>
      </c>
      <c r="AH23" s="2" t="s">
        <v>80</v>
      </c>
      <c r="AI23" s="2" t="s">
        <v>321</v>
      </c>
      <c r="AJ23" s="2" t="s">
        <v>281</v>
      </c>
      <c r="BV23" s="2" t="s">
        <v>121</v>
      </c>
      <c r="CA23" s="2" t="s">
        <v>114</v>
      </c>
      <c r="CB23" s="2" t="s">
        <v>115</v>
      </c>
      <c r="CC23" s="2" t="s">
        <v>116</v>
      </c>
      <c r="CD23" s="2" t="s">
        <v>117</v>
      </c>
      <c r="CE23" s="2" t="s">
        <v>118</v>
      </c>
      <c r="CF23" s="2" t="s">
        <v>188</v>
      </c>
    </row>
    <row r="24" spans="1:84" ht="15" x14ac:dyDescent="0.25">
      <c r="B24" s="3" t="s">
        <v>41</v>
      </c>
      <c r="C24" s="3" t="s">
        <v>3</v>
      </c>
      <c r="D24" s="2" t="s">
        <v>106</v>
      </c>
      <c r="E24" s="2" t="s">
        <v>107</v>
      </c>
      <c r="F24" s="2" t="s">
        <v>108</v>
      </c>
      <c r="G24" s="2" t="s">
        <v>109</v>
      </c>
      <c r="H24" s="2" t="s">
        <v>622</v>
      </c>
      <c r="I24" s="2" t="s">
        <v>110</v>
      </c>
      <c r="J24" s="2" t="s">
        <v>112</v>
      </c>
      <c r="K24" s="2" t="s">
        <v>20</v>
      </c>
      <c r="L24" s="2" t="s">
        <v>119</v>
      </c>
      <c r="M24" s="2" t="s">
        <v>120</v>
      </c>
      <c r="N24" s="2" t="s">
        <v>122</v>
      </c>
      <c r="O24" s="2" t="s">
        <v>123</v>
      </c>
      <c r="AA24" s="2" t="s">
        <v>21</v>
      </c>
      <c r="AB24" s="2" t="s">
        <v>71</v>
      </c>
      <c r="AC24" s="2" t="s">
        <v>104</v>
      </c>
      <c r="AD24" s="2" t="s">
        <v>111</v>
      </c>
      <c r="AE24" s="2" t="s">
        <v>37</v>
      </c>
      <c r="AF24" s="2" t="s">
        <v>54</v>
      </c>
      <c r="AG24" s="2" t="s">
        <v>113</v>
      </c>
      <c r="AH24" s="2" t="s">
        <v>80</v>
      </c>
      <c r="AI24" s="2" t="s">
        <v>321</v>
      </c>
      <c r="AJ24" s="2" t="s">
        <v>281</v>
      </c>
      <c r="AK24" s="2" t="s">
        <v>91</v>
      </c>
      <c r="BV24" s="2" t="s">
        <v>124</v>
      </c>
      <c r="BW24" s="2" t="s">
        <v>125</v>
      </c>
      <c r="CA24" s="2" t="s">
        <v>114</v>
      </c>
      <c r="CB24" s="2" t="s">
        <v>115</v>
      </c>
      <c r="CC24" s="2" t="s">
        <v>116</v>
      </c>
      <c r="CD24" s="2" t="s">
        <v>117</v>
      </c>
      <c r="CE24" s="2" t="s">
        <v>118</v>
      </c>
      <c r="CF24" s="2" t="s">
        <v>188</v>
      </c>
    </row>
    <row r="25" spans="1:84" ht="15" x14ac:dyDescent="0.25">
      <c r="B25" s="3" t="s">
        <v>43</v>
      </c>
      <c r="C25" s="3" t="s">
        <v>5</v>
      </c>
      <c r="D25" s="2" t="s">
        <v>106</v>
      </c>
      <c r="E25" s="2" t="s">
        <v>107</v>
      </c>
      <c r="F25" s="2" t="s">
        <v>108</v>
      </c>
      <c r="G25" s="2" t="s">
        <v>109</v>
      </c>
      <c r="H25" s="2" t="s">
        <v>622</v>
      </c>
      <c r="I25" s="2" t="s">
        <v>110</v>
      </c>
      <c r="J25" s="2" t="s">
        <v>112</v>
      </c>
      <c r="K25" s="2" t="s">
        <v>20</v>
      </c>
      <c r="L25" s="2" t="s">
        <v>119</v>
      </c>
      <c r="M25" s="2" t="s">
        <v>120</v>
      </c>
      <c r="N25" s="2" t="s">
        <v>122</v>
      </c>
      <c r="O25" s="2" t="s">
        <v>123</v>
      </c>
      <c r="AA25" s="2" t="s">
        <v>21</v>
      </c>
      <c r="AB25" s="2" t="s">
        <v>72</v>
      </c>
      <c r="AC25" s="2" t="s">
        <v>104</v>
      </c>
      <c r="AD25" s="2" t="s">
        <v>111</v>
      </c>
      <c r="AE25" s="2" t="s">
        <v>37</v>
      </c>
      <c r="AF25" s="2" t="s">
        <v>54</v>
      </c>
      <c r="AG25" s="2" t="s">
        <v>113</v>
      </c>
      <c r="AH25" s="2" t="s">
        <v>80</v>
      </c>
      <c r="AI25" s="2" t="s">
        <v>321</v>
      </c>
      <c r="AJ25" s="2" t="s">
        <v>281</v>
      </c>
      <c r="AK25" s="2" t="s">
        <v>91</v>
      </c>
      <c r="BV25" s="2" t="s">
        <v>124</v>
      </c>
      <c r="BW25" s="2" t="s">
        <v>125</v>
      </c>
      <c r="CA25" s="2" t="s">
        <v>114</v>
      </c>
      <c r="CB25" s="2" t="s">
        <v>115</v>
      </c>
      <c r="CC25" s="2" t="s">
        <v>116</v>
      </c>
      <c r="CD25" s="2" t="s">
        <v>117</v>
      </c>
      <c r="CE25" s="2" t="s">
        <v>118</v>
      </c>
      <c r="CF25" s="2" t="s">
        <v>203</v>
      </c>
    </row>
    <row r="26" spans="1:84" ht="15" x14ac:dyDescent="0.25">
      <c r="B26" s="3" t="s">
        <v>29</v>
      </c>
      <c r="D26" s="3" t="s">
        <v>620</v>
      </c>
      <c r="E26" s="3" t="s">
        <v>617</v>
      </c>
      <c r="F26" s="3" t="s">
        <v>618</v>
      </c>
      <c r="G26" s="3" t="s">
        <v>619</v>
      </c>
      <c r="H26" s="3" t="s">
        <v>618</v>
      </c>
      <c r="I26" s="3" t="s">
        <v>619</v>
      </c>
      <c r="J26" s="3" t="s">
        <v>618</v>
      </c>
      <c r="K26" s="3" t="s">
        <v>616</v>
      </c>
      <c r="L26" s="3" t="s">
        <v>616</v>
      </c>
      <c r="M26" s="3" t="s">
        <v>616</v>
      </c>
      <c r="N26" s="3" t="s">
        <v>617</v>
      </c>
      <c r="O26" s="3" t="s">
        <v>619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84" ht="15" x14ac:dyDescent="0.25">
      <c r="A27" s="3" t="s">
        <v>127</v>
      </c>
      <c r="B27" s="3" t="s">
        <v>10</v>
      </c>
      <c r="D27" s="2" t="s">
        <v>128</v>
      </c>
      <c r="E27" s="2" t="s">
        <v>129</v>
      </c>
      <c r="F27" s="2" t="s">
        <v>103</v>
      </c>
      <c r="G27" s="2" t="s">
        <v>130</v>
      </c>
      <c r="H27" s="2" t="s">
        <v>131</v>
      </c>
      <c r="I27" s="2" t="s">
        <v>132</v>
      </c>
      <c r="J27" s="2" t="s">
        <v>133</v>
      </c>
      <c r="K27" s="2" t="s">
        <v>134</v>
      </c>
      <c r="L27" s="2" t="s">
        <v>135</v>
      </c>
      <c r="AA27" s="2" t="s">
        <v>22</v>
      </c>
      <c r="AB27" s="2" t="s">
        <v>136</v>
      </c>
      <c r="AC27" s="2" t="s">
        <v>23</v>
      </c>
      <c r="AD27" s="2" t="s">
        <v>57</v>
      </c>
      <c r="AE27" s="2" t="s">
        <v>49</v>
      </c>
      <c r="AF27" s="2" t="s">
        <v>137</v>
      </c>
      <c r="AG27" s="2" t="s">
        <v>79</v>
      </c>
      <c r="AH27" s="2" t="s">
        <v>40</v>
      </c>
      <c r="AI27" s="2" t="s">
        <v>138</v>
      </c>
      <c r="CA27" s="2" t="s">
        <v>139</v>
      </c>
      <c r="CB27" s="2" t="s">
        <v>140</v>
      </c>
      <c r="CC27" s="2" t="s">
        <v>141</v>
      </c>
    </row>
    <row r="28" spans="1:84" ht="15" x14ac:dyDescent="0.25">
      <c r="B28" s="3" t="s">
        <v>42</v>
      </c>
      <c r="C28" s="3" t="s">
        <v>4</v>
      </c>
      <c r="D28" s="2" t="s">
        <v>128</v>
      </c>
      <c r="E28" s="2" t="s">
        <v>129</v>
      </c>
      <c r="F28" s="2" t="s">
        <v>103</v>
      </c>
      <c r="G28" s="2" t="s">
        <v>130</v>
      </c>
      <c r="H28" s="2" t="s">
        <v>131</v>
      </c>
      <c r="I28" s="2" t="s">
        <v>132</v>
      </c>
      <c r="J28" s="2" t="s">
        <v>133</v>
      </c>
      <c r="K28" s="2" t="s">
        <v>134</v>
      </c>
      <c r="L28" s="2" t="s">
        <v>135</v>
      </c>
      <c r="M28" s="2" t="s">
        <v>142</v>
      </c>
      <c r="N28" s="2" t="s">
        <v>143</v>
      </c>
      <c r="O28" s="2" t="s">
        <v>144</v>
      </c>
      <c r="P28" s="2" t="s">
        <v>146</v>
      </c>
      <c r="AA28" s="2" t="s">
        <v>22</v>
      </c>
      <c r="AB28" s="2" t="s">
        <v>136</v>
      </c>
      <c r="AC28" s="2" t="s">
        <v>23</v>
      </c>
      <c r="AD28" s="2" t="s">
        <v>57</v>
      </c>
      <c r="AE28" s="2" t="s">
        <v>49</v>
      </c>
      <c r="AF28" s="2" t="s">
        <v>137</v>
      </c>
      <c r="AG28" s="2" t="s">
        <v>79</v>
      </c>
      <c r="AH28" s="2" t="s">
        <v>40</v>
      </c>
      <c r="AI28" s="2" t="s">
        <v>138</v>
      </c>
      <c r="AJ28" s="2" t="s">
        <v>147</v>
      </c>
      <c r="AK28" s="2" t="s">
        <v>148</v>
      </c>
      <c r="AL28" s="2" t="s">
        <v>149</v>
      </c>
      <c r="CA28" s="2" t="s">
        <v>139</v>
      </c>
      <c r="CB28" s="2" t="s">
        <v>140</v>
      </c>
      <c r="CC28" s="2" t="s">
        <v>141</v>
      </c>
      <c r="CD28" s="2" t="s">
        <v>150</v>
      </c>
      <c r="CE28" s="2" t="s">
        <v>151</v>
      </c>
    </row>
    <row r="29" spans="1:84" ht="15" x14ac:dyDescent="0.25">
      <c r="B29" s="3" t="s">
        <v>41</v>
      </c>
      <c r="C29" s="3" t="s">
        <v>5</v>
      </c>
      <c r="D29" s="2" t="s">
        <v>128</v>
      </c>
      <c r="E29" s="2" t="s">
        <v>129</v>
      </c>
      <c r="F29" s="2" t="s">
        <v>103</v>
      </c>
      <c r="G29" s="2" t="s">
        <v>130</v>
      </c>
      <c r="H29" s="2" t="s">
        <v>131</v>
      </c>
      <c r="I29" s="2" t="s">
        <v>132</v>
      </c>
      <c r="J29" s="2" t="s">
        <v>133</v>
      </c>
      <c r="K29" s="2" t="s">
        <v>134</v>
      </c>
      <c r="L29" s="2" t="s">
        <v>135</v>
      </c>
      <c r="M29" s="2" t="s">
        <v>142</v>
      </c>
      <c r="N29" s="2" t="s">
        <v>143</v>
      </c>
      <c r="O29" s="2" t="s">
        <v>144</v>
      </c>
      <c r="P29" s="2" t="s">
        <v>146</v>
      </c>
      <c r="AA29" s="2" t="s">
        <v>22</v>
      </c>
      <c r="AB29" s="2" t="s">
        <v>136</v>
      </c>
      <c r="AC29" s="2" t="s">
        <v>23</v>
      </c>
      <c r="AD29" s="2" t="s">
        <v>57</v>
      </c>
      <c r="AE29" s="2" t="s">
        <v>49</v>
      </c>
      <c r="AF29" s="2" t="s">
        <v>137</v>
      </c>
      <c r="AG29" s="2" t="s">
        <v>79</v>
      </c>
      <c r="AH29" s="2" t="s">
        <v>40</v>
      </c>
      <c r="AI29" s="2" t="s">
        <v>138</v>
      </c>
      <c r="AJ29" s="2" t="s">
        <v>147</v>
      </c>
      <c r="AK29" s="2" t="s">
        <v>148</v>
      </c>
      <c r="AL29" s="2" t="s">
        <v>149</v>
      </c>
      <c r="CA29" s="2" t="s">
        <v>139</v>
      </c>
      <c r="CB29" s="2" t="s">
        <v>140</v>
      </c>
      <c r="CC29" s="2" t="s">
        <v>141</v>
      </c>
      <c r="CD29" s="2" t="s">
        <v>150</v>
      </c>
      <c r="CE29" s="2" t="s">
        <v>151</v>
      </c>
    </row>
    <row r="30" spans="1:84" ht="15" x14ac:dyDescent="0.25">
      <c r="B30" s="3" t="s">
        <v>43</v>
      </c>
      <c r="C30" s="3" t="s">
        <v>3</v>
      </c>
      <c r="D30" s="2" t="s">
        <v>128</v>
      </c>
      <c r="E30" s="2" t="s">
        <v>129</v>
      </c>
      <c r="F30" s="2" t="s">
        <v>103</v>
      </c>
      <c r="G30" s="2" t="s">
        <v>130</v>
      </c>
      <c r="H30" s="2" t="s">
        <v>131</v>
      </c>
      <c r="I30" s="2" t="s">
        <v>132</v>
      </c>
      <c r="J30" s="2" t="s">
        <v>133</v>
      </c>
      <c r="K30" s="2" t="s">
        <v>134</v>
      </c>
      <c r="L30" s="2" t="s">
        <v>135</v>
      </c>
      <c r="M30" s="2" t="s">
        <v>142</v>
      </c>
      <c r="N30" s="2" t="s">
        <v>143</v>
      </c>
      <c r="O30" s="2" t="s">
        <v>144</v>
      </c>
      <c r="P30" s="2" t="s">
        <v>146</v>
      </c>
      <c r="Q30" s="2" t="s">
        <v>623</v>
      </c>
      <c r="R30" s="2" t="s">
        <v>154</v>
      </c>
      <c r="S30" s="2" t="s">
        <v>155</v>
      </c>
      <c r="AA30" s="2" t="s">
        <v>22</v>
      </c>
      <c r="AB30" s="2" t="s">
        <v>136</v>
      </c>
      <c r="AC30" s="2" t="s">
        <v>23</v>
      </c>
      <c r="AD30" s="2" t="s">
        <v>57</v>
      </c>
      <c r="AE30" s="2" t="s">
        <v>49</v>
      </c>
      <c r="AF30" s="2" t="s">
        <v>137</v>
      </c>
      <c r="AG30" s="2" t="s">
        <v>79</v>
      </c>
      <c r="AH30" s="2" t="s">
        <v>40</v>
      </c>
      <c r="AI30" s="2" t="s">
        <v>138</v>
      </c>
      <c r="AJ30" s="2" t="s">
        <v>147</v>
      </c>
      <c r="AK30" s="2" t="s">
        <v>148</v>
      </c>
      <c r="AL30" s="2" t="s">
        <v>149</v>
      </c>
      <c r="AM30" s="2" t="s">
        <v>158</v>
      </c>
      <c r="AN30" s="2" t="s">
        <v>159</v>
      </c>
      <c r="CA30" s="2" t="s">
        <v>139</v>
      </c>
      <c r="CB30" s="2" t="s">
        <v>140</v>
      </c>
      <c r="CC30" s="2" t="s">
        <v>141</v>
      </c>
      <c r="CD30" s="2" t="s">
        <v>150</v>
      </c>
      <c r="CE30" s="2" t="s">
        <v>151</v>
      </c>
    </row>
    <row r="31" spans="1:84" ht="15" x14ac:dyDescent="0.25">
      <c r="B31" s="3" t="s">
        <v>29</v>
      </c>
      <c r="D31" s="3" t="s">
        <v>620</v>
      </c>
      <c r="E31" s="3" t="s">
        <v>620</v>
      </c>
      <c r="F31" s="3" t="s">
        <v>620</v>
      </c>
      <c r="G31" s="3" t="s">
        <v>619</v>
      </c>
      <c r="H31" s="3" t="s">
        <v>620</v>
      </c>
      <c r="I31" s="3" t="s">
        <v>620</v>
      </c>
      <c r="J31" s="3" t="s">
        <v>620</v>
      </c>
      <c r="K31" s="3" t="s">
        <v>620</v>
      </c>
      <c r="L31" s="3" t="s">
        <v>620</v>
      </c>
      <c r="M31" s="3" t="s">
        <v>620</v>
      </c>
      <c r="N31" s="3" t="s">
        <v>620</v>
      </c>
      <c r="O31" s="3" t="s">
        <v>620</v>
      </c>
      <c r="P31" s="3" t="s">
        <v>619</v>
      </c>
      <c r="Q31" s="3" t="s">
        <v>620</v>
      </c>
      <c r="R31" s="3" t="s">
        <v>620</v>
      </c>
      <c r="S31" s="3" t="s">
        <v>619</v>
      </c>
      <c r="T31" s="3"/>
      <c r="U31" s="3"/>
      <c r="V31" s="3"/>
      <c r="W31" s="3"/>
      <c r="X31" s="3"/>
      <c r="Y31" s="3"/>
      <c r="Z31" s="3"/>
    </row>
    <row r="32" spans="1:84" ht="15" x14ac:dyDescent="0.25">
      <c r="A32" s="3" t="s">
        <v>160</v>
      </c>
      <c r="B32" s="3" t="s">
        <v>10</v>
      </c>
      <c r="D32" s="2" t="s">
        <v>161</v>
      </c>
      <c r="E32" s="2" t="s">
        <v>162</v>
      </c>
      <c r="F32" s="2" t="s">
        <v>163</v>
      </c>
      <c r="G32" s="2" t="s">
        <v>61</v>
      </c>
      <c r="H32" s="2" t="s">
        <v>164</v>
      </c>
      <c r="I32" s="2" t="s">
        <v>166</v>
      </c>
      <c r="J32" s="2" t="s">
        <v>165</v>
      </c>
      <c r="K32" s="2" t="s">
        <v>130</v>
      </c>
      <c r="L32" s="2" t="s">
        <v>167</v>
      </c>
      <c r="M32" s="2" t="s">
        <v>168</v>
      </c>
      <c r="AA32" s="2" t="s">
        <v>48</v>
      </c>
      <c r="AB32" s="2" t="s">
        <v>72</v>
      </c>
      <c r="AC32" s="2" t="s">
        <v>104</v>
      </c>
      <c r="AD32" s="2" t="s">
        <v>74</v>
      </c>
      <c r="AE32" s="2" t="s">
        <v>75</v>
      </c>
      <c r="AF32" s="2" t="s">
        <v>49</v>
      </c>
      <c r="AG32" s="2" t="s">
        <v>76</v>
      </c>
      <c r="AH32" s="2" t="s">
        <v>137</v>
      </c>
      <c r="AI32" s="2" t="s">
        <v>54</v>
      </c>
      <c r="AJ32" s="2" t="s">
        <v>60</v>
      </c>
      <c r="AK32" s="2" t="s">
        <v>169</v>
      </c>
      <c r="AL32" s="2" t="s">
        <v>170</v>
      </c>
      <c r="AM32" s="2" t="s">
        <v>171</v>
      </c>
      <c r="AN32" s="2" t="s">
        <v>81</v>
      </c>
      <c r="AO32" s="2" t="s">
        <v>172</v>
      </c>
      <c r="AP32" s="2" t="s">
        <v>173</v>
      </c>
      <c r="BV32" s="2" t="s">
        <v>37</v>
      </c>
    </row>
    <row r="33" spans="1:79" ht="15" x14ac:dyDescent="0.25">
      <c r="B33" s="3" t="s">
        <v>42</v>
      </c>
      <c r="C33" s="3" t="s">
        <v>3</v>
      </c>
      <c r="D33" s="2" t="s">
        <v>161</v>
      </c>
      <c r="E33" s="2" t="s">
        <v>162</v>
      </c>
      <c r="F33" s="2" t="s">
        <v>163</v>
      </c>
      <c r="G33" s="2" t="s">
        <v>61</v>
      </c>
      <c r="H33" s="2" t="s">
        <v>164</v>
      </c>
      <c r="I33" s="2" t="s">
        <v>166</v>
      </c>
      <c r="J33" s="2" t="s">
        <v>165</v>
      </c>
      <c r="K33" s="2" t="s">
        <v>130</v>
      </c>
      <c r="L33" s="2" t="s">
        <v>167</v>
      </c>
      <c r="M33" s="2" t="s">
        <v>168</v>
      </c>
      <c r="AA33" s="2" t="s">
        <v>48</v>
      </c>
      <c r="AB33" s="2" t="s">
        <v>72</v>
      </c>
      <c r="AC33" s="2" t="s">
        <v>104</v>
      </c>
      <c r="AD33" s="2" t="s">
        <v>74</v>
      </c>
      <c r="AE33" s="2" t="s">
        <v>75</v>
      </c>
      <c r="AF33" s="2" t="s">
        <v>49</v>
      </c>
      <c r="AG33" s="2" t="s">
        <v>76</v>
      </c>
      <c r="AH33" s="2" t="s">
        <v>137</v>
      </c>
      <c r="AI33" s="2" t="s">
        <v>54</v>
      </c>
      <c r="AJ33" s="2" t="s">
        <v>60</v>
      </c>
      <c r="AK33" s="2" t="s">
        <v>169</v>
      </c>
      <c r="AL33" s="2" t="s">
        <v>170</v>
      </c>
      <c r="AM33" s="2" t="s">
        <v>171</v>
      </c>
      <c r="AN33" s="2" t="s">
        <v>81</v>
      </c>
      <c r="AO33" s="2" t="s">
        <v>172</v>
      </c>
      <c r="AP33" s="2" t="s">
        <v>173</v>
      </c>
      <c r="BV33" s="2" t="s">
        <v>37</v>
      </c>
    </row>
    <row r="34" spans="1:79" ht="15" x14ac:dyDescent="0.25">
      <c r="B34" s="3" t="s">
        <v>41</v>
      </c>
      <c r="C34" s="3" t="s">
        <v>5</v>
      </c>
      <c r="D34" s="2" t="s">
        <v>161</v>
      </c>
      <c r="E34" s="2" t="s">
        <v>178</v>
      </c>
      <c r="F34" s="2" t="s">
        <v>163</v>
      </c>
      <c r="G34" s="2" t="s">
        <v>61</v>
      </c>
      <c r="H34" s="2" t="s">
        <v>164</v>
      </c>
      <c r="I34" s="2" t="s">
        <v>166</v>
      </c>
      <c r="J34" s="2" t="s">
        <v>165</v>
      </c>
      <c r="K34" s="2" t="s">
        <v>130</v>
      </c>
      <c r="L34" s="2" t="s">
        <v>177</v>
      </c>
      <c r="M34" s="2" t="s">
        <v>168</v>
      </c>
      <c r="N34" s="2" t="s">
        <v>175</v>
      </c>
      <c r="O34" s="2" t="s">
        <v>176</v>
      </c>
      <c r="AA34" s="2" t="s">
        <v>48</v>
      </c>
      <c r="AB34" s="2" t="s">
        <v>72</v>
      </c>
      <c r="AC34" s="2" t="s">
        <v>104</v>
      </c>
      <c r="AD34" s="2" t="s">
        <v>74</v>
      </c>
      <c r="AE34" s="2" t="s">
        <v>75</v>
      </c>
      <c r="AF34" s="2" t="s">
        <v>49</v>
      </c>
      <c r="AG34" s="2" t="s">
        <v>76</v>
      </c>
      <c r="AH34" s="2" t="s">
        <v>137</v>
      </c>
      <c r="AI34" s="2" t="s">
        <v>54</v>
      </c>
      <c r="AJ34" s="2" t="s">
        <v>60</v>
      </c>
      <c r="AK34" s="2" t="s">
        <v>169</v>
      </c>
      <c r="AL34" s="2" t="s">
        <v>170</v>
      </c>
      <c r="AM34" s="2" t="s">
        <v>171</v>
      </c>
      <c r="AN34" s="2" t="s">
        <v>81</v>
      </c>
      <c r="AO34" s="2" t="s">
        <v>172</v>
      </c>
      <c r="AP34" s="2" t="s">
        <v>173</v>
      </c>
      <c r="AQ34" s="2" t="s">
        <v>184</v>
      </c>
      <c r="AR34" s="2" t="s">
        <v>152</v>
      </c>
      <c r="AS34" s="2" t="s">
        <v>180</v>
      </c>
      <c r="AT34" s="2" t="s">
        <v>179</v>
      </c>
      <c r="AU34" s="2" t="s">
        <v>38</v>
      </c>
      <c r="AV34" s="2" t="s">
        <v>181</v>
      </c>
      <c r="AW34" s="2" t="s">
        <v>185</v>
      </c>
      <c r="AX34" s="2" t="s">
        <v>182</v>
      </c>
      <c r="AY34" s="2" t="s">
        <v>92</v>
      </c>
      <c r="AZ34" s="2" t="s">
        <v>183</v>
      </c>
      <c r="BA34" s="2" t="s">
        <v>186</v>
      </c>
      <c r="BB34" s="2" t="s">
        <v>187</v>
      </c>
      <c r="BV34" s="2" t="s">
        <v>37</v>
      </c>
    </row>
    <row r="35" spans="1:79" ht="15" x14ac:dyDescent="0.25">
      <c r="B35" s="3" t="s">
        <v>43</v>
      </c>
      <c r="C35" s="3" t="s">
        <v>4</v>
      </c>
      <c r="D35" s="2" t="s">
        <v>161</v>
      </c>
      <c r="E35" s="2" t="s">
        <v>178</v>
      </c>
      <c r="F35" s="2" t="s">
        <v>163</v>
      </c>
      <c r="G35" s="2" t="s">
        <v>61</v>
      </c>
      <c r="H35" s="2" t="s">
        <v>164</v>
      </c>
      <c r="I35" s="2" t="s">
        <v>166</v>
      </c>
      <c r="J35" s="2" t="s">
        <v>165</v>
      </c>
      <c r="K35" s="2" t="s">
        <v>130</v>
      </c>
      <c r="L35" s="2" t="s">
        <v>177</v>
      </c>
      <c r="M35" s="2" t="s">
        <v>168</v>
      </c>
      <c r="N35" s="2" t="s">
        <v>175</v>
      </c>
      <c r="O35" s="2" t="s">
        <v>176</v>
      </c>
      <c r="AA35" s="2" t="s">
        <v>48</v>
      </c>
      <c r="AB35" s="2" t="s">
        <v>72</v>
      </c>
      <c r="AC35" s="2" t="s">
        <v>104</v>
      </c>
      <c r="AD35" s="2" t="s">
        <v>74</v>
      </c>
      <c r="AE35" s="2" t="s">
        <v>75</v>
      </c>
      <c r="AF35" s="2" t="s">
        <v>49</v>
      </c>
      <c r="AG35" s="2" t="s">
        <v>76</v>
      </c>
      <c r="AH35" s="2" t="s">
        <v>137</v>
      </c>
      <c r="AI35" s="2" t="s">
        <v>54</v>
      </c>
      <c r="AJ35" s="2" t="s">
        <v>60</v>
      </c>
      <c r="AK35" s="2" t="s">
        <v>169</v>
      </c>
      <c r="AL35" s="2" t="s">
        <v>170</v>
      </c>
      <c r="AM35" s="2" t="s">
        <v>171</v>
      </c>
      <c r="AN35" s="2" t="s">
        <v>81</v>
      </c>
      <c r="AO35" s="2" t="s">
        <v>172</v>
      </c>
      <c r="AP35" s="2" t="s">
        <v>173</v>
      </c>
      <c r="AQ35" s="2" t="s">
        <v>184</v>
      </c>
      <c r="AR35" s="2" t="s">
        <v>152</v>
      </c>
      <c r="AS35" s="2" t="s">
        <v>180</v>
      </c>
      <c r="AT35" s="2" t="s">
        <v>179</v>
      </c>
      <c r="AU35" s="2" t="s">
        <v>38</v>
      </c>
      <c r="AV35" s="2" t="s">
        <v>181</v>
      </c>
      <c r="AW35" s="2" t="s">
        <v>185</v>
      </c>
      <c r="AX35" s="2" t="s">
        <v>182</v>
      </c>
      <c r="AY35" s="2" t="s">
        <v>92</v>
      </c>
      <c r="AZ35" s="2" t="s">
        <v>183</v>
      </c>
      <c r="BA35" s="2" t="s">
        <v>186</v>
      </c>
      <c r="BB35" s="2" t="s">
        <v>187</v>
      </c>
      <c r="BV35" s="2" t="s">
        <v>37</v>
      </c>
    </row>
    <row r="36" spans="1:79" ht="15" x14ac:dyDescent="0.25">
      <c r="B36" s="3" t="s">
        <v>29</v>
      </c>
      <c r="D36" s="3" t="s">
        <v>620</v>
      </c>
      <c r="E36" s="3" t="s">
        <v>620</v>
      </c>
      <c r="F36" s="3" t="s">
        <v>620</v>
      </c>
      <c r="G36" s="3" t="s">
        <v>616</v>
      </c>
      <c r="H36" s="3" t="s">
        <v>618</v>
      </c>
      <c r="I36" s="3" t="s">
        <v>617</v>
      </c>
      <c r="J36" s="3" t="s">
        <v>620</v>
      </c>
      <c r="K36" s="3" t="s">
        <v>619</v>
      </c>
      <c r="L36" s="3" t="s">
        <v>619</v>
      </c>
      <c r="M36" s="3" t="s">
        <v>616</v>
      </c>
      <c r="N36" s="3" t="s">
        <v>616</v>
      </c>
      <c r="O36" s="3" t="s">
        <v>616</v>
      </c>
    </row>
    <row r="37" spans="1:79" ht="15" x14ac:dyDescent="0.25">
      <c r="A37" s="3" t="s">
        <v>33</v>
      </c>
      <c r="B37" s="3" t="s">
        <v>10</v>
      </c>
      <c r="D37" s="2" t="s">
        <v>189</v>
      </c>
      <c r="E37" s="2" t="s">
        <v>66</v>
      </c>
      <c r="F37" s="2" t="s">
        <v>190</v>
      </c>
      <c r="G37" s="2" t="s">
        <v>191</v>
      </c>
      <c r="H37" s="2" t="s">
        <v>192</v>
      </c>
      <c r="I37" s="2" t="s">
        <v>193</v>
      </c>
      <c r="J37" s="2" t="s">
        <v>103</v>
      </c>
      <c r="K37" s="2" t="s">
        <v>194</v>
      </c>
      <c r="AA37" s="2" t="s">
        <v>174</v>
      </c>
      <c r="AB37" s="2" t="s">
        <v>74</v>
      </c>
      <c r="AC37" s="2" t="s">
        <v>77</v>
      </c>
      <c r="AD37" s="2" t="s">
        <v>195</v>
      </c>
      <c r="AE37" s="2" t="s">
        <v>137</v>
      </c>
      <c r="AF37" s="2" t="s">
        <v>54</v>
      </c>
      <c r="AG37" s="2" t="s">
        <v>55</v>
      </c>
      <c r="AH37" s="2" t="s">
        <v>78</v>
      </c>
      <c r="AI37" s="2" t="s">
        <v>196</v>
      </c>
      <c r="AJ37" s="2" t="s">
        <v>126</v>
      </c>
    </row>
    <row r="38" spans="1:79" ht="15" x14ac:dyDescent="0.25">
      <c r="B38" s="3" t="s">
        <v>42</v>
      </c>
      <c r="C38" s="3" t="s">
        <v>3</v>
      </c>
      <c r="D38" s="2" t="s">
        <v>189</v>
      </c>
      <c r="E38" s="2" t="s">
        <v>66</v>
      </c>
      <c r="F38" s="2" t="s">
        <v>190</v>
      </c>
      <c r="G38" s="2" t="s">
        <v>191</v>
      </c>
      <c r="H38" s="2" t="s">
        <v>192</v>
      </c>
      <c r="I38" s="2" t="s">
        <v>193</v>
      </c>
      <c r="J38" s="2" t="s">
        <v>103</v>
      </c>
      <c r="K38" s="2" t="s">
        <v>194</v>
      </c>
      <c r="L38" s="2" t="s">
        <v>197</v>
      </c>
      <c r="M38" s="2" t="s">
        <v>198</v>
      </c>
      <c r="AA38" s="2" t="s">
        <v>174</v>
      </c>
      <c r="AB38" s="2" t="s">
        <v>74</v>
      </c>
      <c r="AC38" s="2" t="s">
        <v>77</v>
      </c>
      <c r="AD38" s="2" t="s">
        <v>195</v>
      </c>
      <c r="AE38" s="2" t="s">
        <v>137</v>
      </c>
      <c r="AF38" s="2" t="s">
        <v>54</v>
      </c>
      <c r="AG38" s="2" t="s">
        <v>55</v>
      </c>
      <c r="AH38" s="2" t="s">
        <v>78</v>
      </c>
      <c r="AI38" s="2" t="s">
        <v>196</v>
      </c>
      <c r="AJ38" s="2" t="s">
        <v>126</v>
      </c>
      <c r="AK38" s="2" t="s">
        <v>199</v>
      </c>
      <c r="AL38" s="2" t="s">
        <v>83</v>
      </c>
      <c r="AM38" s="2" t="s">
        <v>169</v>
      </c>
      <c r="AN38" s="2" t="s">
        <v>200</v>
      </c>
    </row>
    <row r="39" spans="1:79" ht="15" x14ac:dyDescent="0.25">
      <c r="B39" s="3" t="s">
        <v>41</v>
      </c>
      <c r="C39" s="3" t="s">
        <v>4</v>
      </c>
      <c r="D39" s="2" t="s">
        <v>189</v>
      </c>
      <c r="E39" s="2" t="s">
        <v>66</v>
      </c>
      <c r="F39" s="2" t="s">
        <v>190</v>
      </c>
      <c r="G39" s="2" t="s">
        <v>191</v>
      </c>
      <c r="H39" s="2" t="s">
        <v>192</v>
      </c>
      <c r="I39" s="2" t="s">
        <v>193</v>
      </c>
      <c r="J39" s="2" t="s">
        <v>103</v>
      </c>
      <c r="K39" s="2" t="s">
        <v>194</v>
      </c>
      <c r="L39" s="2" t="s">
        <v>197</v>
      </c>
      <c r="M39" s="2" t="s">
        <v>198</v>
      </c>
      <c r="N39" s="2" t="s">
        <v>201</v>
      </c>
      <c r="AA39" s="2" t="s">
        <v>174</v>
      </c>
      <c r="AB39" s="2" t="s">
        <v>74</v>
      </c>
      <c r="AC39" s="2" t="s">
        <v>77</v>
      </c>
      <c r="AD39" s="2" t="s">
        <v>195</v>
      </c>
      <c r="AE39" s="2" t="s">
        <v>137</v>
      </c>
      <c r="AF39" s="2" t="s">
        <v>54</v>
      </c>
      <c r="AG39" s="2" t="s">
        <v>55</v>
      </c>
      <c r="AH39" s="2" t="s">
        <v>78</v>
      </c>
      <c r="AI39" s="2" t="s">
        <v>196</v>
      </c>
      <c r="AJ39" s="2" t="s">
        <v>126</v>
      </c>
      <c r="AK39" s="2" t="s">
        <v>199</v>
      </c>
      <c r="AL39" s="2" t="s">
        <v>83</v>
      </c>
      <c r="AM39" s="2" t="s">
        <v>169</v>
      </c>
      <c r="AN39" s="2" t="s">
        <v>200</v>
      </c>
      <c r="AO39" s="2" t="s">
        <v>202</v>
      </c>
      <c r="AP39" s="2" t="s">
        <v>93</v>
      </c>
    </row>
    <row r="40" spans="1:79" ht="15" x14ac:dyDescent="0.25">
      <c r="B40" s="3" t="s">
        <v>43</v>
      </c>
      <c r="C40" s="3" t="s">
        <v>5</v>
      </c>
      <c r="D40" s="2" t="s">
        <v>189</v>
      </c>
      <c r="E40" s="2" t="s">
        <v>66</v>
      </c>
      <c r="F40" s="2" t="s">
        <v>190</v>
      </c>
      <c r="G40" s="2" t="s">
        <v>191</v>
      </c>
      <c r="H40" s="2" t="s">
        <v>192</v>
      </c>
      <c r="I40" s="2" t="s">
        <v>193</v>
      </c>
      <c r="J40" s="2" t="s">
        <v>103</v>
      </c>
      <c r="K40" s="2" t="s">
        <v>194</v>
      </c>
      <c r="L40" s="2" t="s">
        <v>197</v>
      </c>
      <c r="M40" s="2" t="s">
        <v>198</v>
      </c>
      <c r="N40" s="2" t="s">
        <v>201</v>
      </c>
      <c r="AA40" s="2" t="s">
        <v>174</v>
      </c>
      <c r="AB40" s="2" t="s">
        <v>74</v>
      </c>
      <c r="AC40" s="2" t="s">
        <v>77</v>
      </c>
      <c r="AD40" s="2" t="s">
        <v>195</v>
      </c>
      <c r="AE40" s="2" t="s">
        <v>137</v>
      </c>
      <c r="AF40" s="2" t="s">
        <v>54</v>
      </c>
      <c r="AG40" s="2" t="s">
        <v>55</v>
      </c>
      <c r="AH40" s="2" t="s">
        <v>78</v>
      </c>
      <c r="AI40" s="2" t="s">
        <v>196</v>
      </c>
      <c r="AJ40" s="2" t="s">
        <v>126</v>
      </c>
      <c r="AK40" s="2" t="s">
        <v>199</v>
      </c>
      <c r="AL40" s="2" t="s">
        <v>83</v>
      </c>
      <c r="AM40" s="2" t="s">
        <v>169</v>
      </c>
      <c r="AN40" s="2" t="s">
        <v>200</v>
      </c>
      <c r="AO40" s="2" t="s">
        <v>202</v>
      </c>
      <c r="AP40" s="2" t="s">
        <v>93</v>
      </c>
      <c r="AQ40" s="2" t="s">
        <v>204</v>
      </c>
      <c r="AR40" s="2" t="s">
        <v>138</v>
      </c>
    </row>
    <row r="41" spans="1:79" ht="15" x14ac:dyDescent="0.25">
      <c r="B41" s="3" t="s">
        <v>29</v>
      </c>
      <c r="D41" s="3" t="s">
        <v>619</v>
      </c>
      <c r="E41" s="3" t="s">
        <v>619</v>
      </c>
      <c r="F41" s="3" t="s">
        <v>620</v>
      </c>
      <c r="G41" s="3" t="s">
        <v>619</v>
      </c>
      <c r="H41" s="3" t="s">
        <v>618</v>
      </c>
      <c r="I41" s="3" t="s">
        <v>620</v>
      </c>
      <c r="J41" s="3" t="s">
        <v>620</v>
      </c>
      <c r="K41" s="3" t="s">
        <v>620</v>
      </c>
      <c r="L41" s="3" t="s">
        <v>618</v>
      </c>
      <c r="M41" s="3" t="s">
        <v>619</v>
      </c>
      <c r="N41" s="3" t="s">
        <v>617</v>
      </c>
    </row>
    <row r="42" spans="1:79" ht="15" x14ac:dyDescent="0.25">
      <c r="A42" s="3" t="s">
        <v>58</v>
      </c>
      <c r="B42" s="3" t="s">
        <v>10</v>
      </c>
      <c r="D42" s="2" t="s">
        <v>205</v>
      </c>
      <c r="E42" s="2" t="s">
        <v>20</v>
      </c>
      <c r="F42" s="2" t="s">
        <v>206</v>
      </c>
      <c r="G42" s="2" t="s">
        <v>164</v>
      </c>
      <c r="H42" s="2" t="s">
        <v>207</v>
      </c>
      <c r="I42" s="2" t="s">
        <v>15</v>
      </c>
      <c r="J42" s="2" t="s">
        <v>208</v>
      </c>
      <c r="AA42" s="2" t="s">
        <v>48</v>
      </c>
      <c r="AB42" s="2" t="s">
        <v>72</v>
      </c>
      <c r="AC42" s="2" t="s">
        <v>104</v>
      </c>
      <c r="AD42" s="2" t="s">
        <v>209</v>
      </c>
      <c r="AE42" s="2" t="s">
        <v>137</v>
      </c>
      <c r="AF42" s="2" t="s">
        <v>38</v>
      </c>
      <c r="AG42" s="2" t="s">
        <v>126</v>
      </c>
    </row>
    <row r="43" spans="1:79" ht="15" x14ac:dyDescent="0.25">
      <c r="B43" s="3" t="s">
        <v>42</v>
      </c>
      <c r="C43" s="3" t="s">
        <v>5</v>
      </c>
      <c r="D43" s="2" t="s">
        <v>205</v>
      </c>
      <c r="E43" s="2" t="s">
        <v>20</v>
      </c>
      <c r="F43" s="2" t="s">
        <v>206</v>
      </c>
      <c r="G43" s="2" t="s">
        <v>164</v>
      </c>
      <c r="H43" s="2" t="s">
        <v>207</v>
      </c>
      <c r="I43" s="2" t="s">
        <v>15</v>
      </c>
      <c r="J43" s="2" t="s">
        <v>208</v>
      </c>
      <c r="K43" s="2" t="s">
        <v>210</v>
      </c>
      <c r="AA43" s="2" t="s">
        <v>48</v>
      </c>
      <c r="AB43" s="2" t="s">
        <v>72</v>
      </c>
      <c r="AC43" s="2" t="s">
        <v>104</v>
      </c>
      <c r="AD43" s="2" t="s">
        <v>209</v>
      </c>
      <c r="AE43" s="2" t="s">
        <v>137</v>
      </c>
      <c r="AF43" s="2" t="s">
        <v>38</v>
      </c>
      <c r="AG43" s="2" t="s">
        <v>126</v>
      </c>
      <c r="AH43" s="2" t="s">
        <v>49</v>
      </c>
      <c r="AI43" s="2" t="s">
        <v>76</v>
      </c>
      <c r="AJ43" s="2" t="s">
        <v>81</v>
      </c>
    </row>
    <row r="44" spans="1:79" x14ac:dyDescent="0.3">
      <c r="B44" s="3" t="s">
        <v>41</v>
      </c>
      <c r="C44" s="3" t="s">
        <v>3</v>
      </c>
      <c r="D44" s="2" t="s">
        <v>205</v>
      </c>
      <c r="E44" s="2" t="s">
        <v>20</v>
      </c>
      <c r="F44" s="2" t="s">
        <v>206</v>
      </c>
      <c r="G44" s="2" t="s">
        <v>164</v>
      </c>
      <c r="H44" s="2" t="s">
        <v>207</v>
      </c>
      <c r="I44" s="2" t="s">
        <v>15</v>
      </c>
      <c r="J44" s="2" t="s">
        <v>208</v>
      </c>
      <c r="K44" s="2" t="s">
        <v>210</v>
      </c>
      <c r="L44" s="2" t="s">
        <v>211</v>
      </c>
      <c r="M44" s="2" t="s">
        <v>212</v>
      </c>
      <c r="N44" s="2" t="s">
        <v>213</v>
      </c>
      <c r="AA44" s="2" t="s">
        <v>48</v>
      </c>
      <c r="AB44" s="2" t="s">
        <v>72</v>
      </c>
      <c r="AC44" s="2" t="s">
        <v>104</v>
      </c>
      <c r="AD44" s="2" t="s">
        <v>209</v>
      </c>
      <c r="AE44" s="2" t="s">
        <v>137</v>
      </c>
      <c r="AF44" s="2" t="s">
        <v>38</v>
      </c>
      <c r="AG44" s="2" t="s">
        <v>126</v>
      </c>
      <c r="AH44" s="2" t="s">
        <v>49</v>
      </c>
      <c r="AI44" s="2" t="s">
        <v>76</v>
      </c>
      <c r="AJ44" s="2" t="s">
        <v>81</v>
      </c>
      <c r="AK44" s="2" t="s">
        <v>214</v>
      </c>
      <c r="AL44" s="2" t="s">
        <v>215</v>
      </c>
      <c r="AM44" s="2" t="s">
        <v>216</v>
      </c>
      <c r="AN44" s="2" t="s">
        <v>138</v>
      </c>
      <c r="AO44" s="2" t="s">
        <v>217</v>
      </c>
      <c r="AP44" s="2" t="s">
        <v>218</v>
      </c>
      <c r="AQ44" s="2" t="s">
        <v>219</v>
      </c>
      <c r="AR44" s="2" t="s">
        <v>220</v>
      </c>
      <c r="AS44" s="2" t="s">
        <v>221</v>
      </c>
      <c r="AT44" s="2" t="s">
        <v>92</v>
      </c>
      <c r="AU44" s="2" t="s">
        <v>183</v>
      </c>
      <c r="AV44" s="2" t="s">
        <v>222</v>
      </c>
    </row>
    <row r="45" spans="1:79" x14ac:dyDescent="0.3">
      <c r="B45" s="3" t="s">
        <v>43</v>
      </c>
      <c r="C45" s="3" t="s">
        <v>4</v>
      </c>
      <c r="D45" s="2" t="s">
        <v>205</v>
      </c>
      <c r="E45" s="2" t="s">
        <v>20</v>
      </c>
      <c r="F45" s="2" t="s">
        <v>206</v>
      </c>
      <c r="G45" s="2" t="s">
        <v>164</v>
      </c>
      <c r="H45" s="2" t="s">
        <v>207</v>
      </c>
      <c r="I45" s="2" t="s">
        <v>15</v>
      </c>
      <c r="J45" s="2" t="s">
        <v>208</v>
      </c>
      <c r="K45" s="2" t="s">
        <v>210</v>
      </c>
      <c r="L45" s="2" t="s">
        <v>211</v>
      </c>
      <c r="M45" s="2" t="s">
        <v>212</v>
      </c>
      <c r="N45" s="2" t="s">
        <v>213</v>
      </c>
      <c r="AA45" s="2" t="s">
        <v>48</v>
      </c>
      <c r="AB45" s="2" t="s">
        <v>72</v>
      </c>
      <c r="AC45" s="2" t="s">
        <v>104</v>
      </c>
      <c r="AD45" s="2" t="s">
        <v>209</v>
      </c>
      <c r="AE45" s="2" t="s">
        <v>137</v>
      </c>
      <c r="AF45" s="2" t="s">
        <v>38</v>
      </c>
      <c r="AG45" s="2" t="s">
        <v>126</v>
      </c>
      <c r="AH45" s="2" t="s">
        <v>49</v>
      </c>
      <c r="AI45" s="2" t="s">
        <v>76</v>
      </c>
      <c r="AJ45" s="2" t="s">
        <v>81</v>
      </c>
      <c r="AK45" s="2" t="s">
        <v>214</v>
      </c>
      <c r="AL45" s="2" t="s">
        <v>215</v>
      </c>
      <c r="AM45" s="2" t="s">
        <v>216</v>
      </c>
      <c r="AN45" s="2" t="s">
        <v>138</v>
      </c>
      <c r="AO45" s="2" t="s">
        <v>217</v>
      </c>
      <c r="AP45" s="2" t="s">
        <v>218</v>
      </c>
      <c r="AQ45" s="2" t="s">
        <v>219</v>
      </c>
      <c r="AR45" s="2" t="s">
        <v>220</v>
      </c>
      <c r="AS45" s="2" t="s">
        <v>221</v>
      </c>
      <c r="AT45" s="2" t="s">
        <v>92</v>
      </c>
      <c r="AU45" s="2" t="s">
        <v>183</v>
      </c>
      <c r="AV45" s="2" t="s">
        <v>222</v>
      </c>
    </row>
    <row r="46" spans="1:79" x14ac:dyDescent="0.3">
      <c r="B46" s="3" t="s">
        <v>29</v>
      </c>
      <c r="D46" s="3" t="s">
        <v>616</v>
      </c>
      <c r="E46" s="3" t="s">
        <v>616</v>
      </c>
      <c r="F46" s="3" t="s">
        <v>619</v>
      </c>
      <c r="G46" s="3" t="s">
        <v>618</v>
      </c>
      <c r="H46" s="3" t="s">
        <v>616</v>
      </c>
      <c r="I46" s="3" t="s">
        <v>616</v>
      </c>
      <c r="J46" s="3" t="s">
        <v>616</v>
      </c>
      <c r="K46" s="3" t="s">
        <v>616</v>
      </c>
      <c r="L46" s="3" t="s">
        <v>618</v>
      </c>
      <c r="M46" s="3" t="s">
        <v>620</v>
      </c>
      <c r="N46" s="3" t="s">
        <v>620</v>
      </c>
    </row>
    <row r="47" spans="1:79" x14ac:dyDescent="0.3">
      <c r="A47" s="3" t="s">
        <v>87</v>
      </c>
      <c r="B47" s="3" t="s">
        <v>10</v>
      </c>
      <c r="D47" s="2" t="s">
        <v>223</v>
      </c>
      <c r="E47" s="2" t="s">
        <v>66</v>
      </c>
      <c r="F47" s="2" t="s">
        <v>224</v>
      </c>
    </row>
    <row r="48" spans="1:79" x14ac:dyDescent="0.3">
      <c r="B48" s="3" t="s">
        <v>42</v>
      </c>
      <c r="C48" s="3" t="s">
        <v>5</v>
      </c>
      <c r="D48" s="2" t="s">
        <v>223</v>
      </c>
      <c r="E48" s="2" t="s">
        <v>227</v>
      </c>
      <c r="F48" s="2" t="s">
        <v>224</v>
      </c>
      <c r="G48" s="2" t="s">
        <v>225</v>
      </c>
      <c r="AA48" s="2" t="s">
        <v>75</v>
      </c>
      <c r="AB48" s="2" t="s">
        <v>209</v>
      </c>
      <c r="CA48" s="2" t="s">
        <v>226</v>
      </c>
    </row>
    <row r="49" spans="1:79" x14ac:dyDescent="0.3">
      <c r="B49" s="3" t="s">
        <v>41</v>
      </c>
      <c r="C49" s="3" t="s">
        <v>4</v>
      </c>
      <c r="D49" s="2" t="s">
        <v>223</v>
      </c>
      <c r="E49" s="2" t="s">
        <v>227</v>
      </c>
      <c r="F49" s="2" t="s">
        <v>224</v>
      </c>
      <c r="G49" s="2" t="s">
        <v>225</v>
      </c>
      <c r="AA49" s="2" t="s">
        <v>75</v>
      </c>
      <c r="AB49" s="2" t="s">
        <v>209</v>
      </c>
      <c r="CA49" s="2" t="s">
        <v>226</v>
      </c>
    </row>
    <row r="50" spans="1:79" x14ac:dyDescent="0.3">
      <c r="B50" s="3" t="s">
        <v>43</v>
      </c>
      <c r="C50" s="3" t="s">
        <v>3</v>
      </c>
      <c r="D50" s="2" t="s">
        <v>223</v>
      </c>
      <c r="E50" s="2" t="s">
        <v>227</v>
      </c>
      <c r="F50" s="2" t="s">
        <v>224</v>
      </c>
      <c r="G50" s="2" t="s">
        <v>225</v>
      </c>
      <c r="H50" s="2" t="s">
        <v>228</v>
      </c>
      <c r="AA50" s="2" t="s">
        <v>75</v>
      </c>
      <c r="AB50" s="2" t="s">
        <v>209</v>
      </c>
      <c r="AC50" s="2" t="s">
        <v>136</v>
      </c>
      <c r="AD50" s="2" t="s">
        <v>49</v>
      </c>
      <c r="CA50" s="2" t="s">
        <v>226</v>
      </c>
    </row>
    <row r="51" spans="1:79" x14ac:dyDescent="0.3">
      <c r="B51" s="3" t="s">
        <v>29</v>
      </c>
      <c r="D51" s="3" t="s">
        <v>620</v>
      </c>
      <c r="E51" s="3" t="s">
        <v>619</v>
      </c>
      <c r="F51" s="3" t="s">
        <v>620</v>
      </c>
      <c r="G51" s="3" t="s">
        <v>616</v>
      </c>
      <c r="H51" s="3" t="s">
        <v>620</v>
      </c>
    </row>
    <row r="52" spans="1:79" x14ac:dyDescent="0.3">
      <c r="A52" s="3" t="s">
        <v>88</v>
      </c>
      <c r="B52" s="3" t="s">
        <v>10</v>
      </c>
      <c r="D52" s="2" t="s">
        <v>229</v>
      </c>
      <c r="E52" s="2" t="s">
        <v>61</v>
      </c>
      <c r="F52" s="2" t="s">
        <v>230</v>
      </c>
      <c r="G52" s="2" t="s">
        <v>231</v>
      </c>
      <c r="H52" s="2" t="s">
        <v>232</v>
      </c>
      <c r="I52" s="2" t="s">
        <v>233</v>
      </c>
      <c r="J52" s="2" t="s">
        <v>234</v>
      </c>
      <c r="K52" s="2" t="s">
        <v>66</v>
      </c>
      <c r="L52" s="2" t="s">
        <v>235</v>
      </c>
      <c r="AA52" s="2" t="s">
        <v>236</v>
      </c>
      <c r="AB52" s="2" t="s">
        <v>71</v>
      </c>
      <c r="AC52" s="2" t="s">
        <v>23</v>
      </c>
      <c r="AD52" s="2" t="s">
        <v>104</v>
      </c>
      <c r="AE52" s="2" t="s">
        <v>174</v>
      </c>
      <c r="AF52" s="2" t="s">
        <v>111</v>
      </c>
      <c r="AG52" s="2" t="s">
        <v>73</v>
      </c>
      <c r="AH52" s="2" t="s">
        <v>36</v>
      </c>
      <c r="AI52" s="2" t="s">
        <v>37</v>
      </c>
      <c r="AJ52" s="2" t="s">
        <v>39</v>
      </c>
      <c r="AK52" s="2" t="s">
        <v>40</v>
      </c>
      <c r="BV52" s="2" t="s">
        <v>237</v>
      </c>
    </row>
    <row r="53" spans="1:79" x14ac:dyDescent="0.3">
      <c r="B53" s="3" t="s">
        <v>42</v>
      </c>
      <c r="C53" s="3" t="s">
        <v>4</v>
      </c>
      <c r="D53" s="2" t="s">
        <v>229</v>
      </c>
      <c r="E53" s="2" t="s">
        <v>61</v>
      </c>
      <c r="F53" s="2" t="s">
        <v>230</v>
      </c>
      <c r="G53" s="2" t="s">
        <v>231</v>
      </c>
      <c r="H53" s="2" t="s">
        <v>232</v>
      </c>
      <c r="I53" s="2" t="s">
        <v>233</v>
      </c>
      <c r="J53" s="2" t="s">
        <v>234</v>
      </c>
      <c r="K53" s="2" t="s">
        <v>66</v>
      </c>
      <c r="L53" s="2" t="s">
        <v>235</v>
      </c>
      <c r="AA53" s="2" t="s">
        <v>236</v>
      </c>
      <c r="AB53" s="2" t="s">
        <v>71</v>
      </c>
      <c r="AC53" s="2" t="s">
        <v>23</v>
      </c>
      <c r="AD53" s="2" t="s">
        <v>104</v>
      </c>
      <c r="AE53" s="2" t="s">
        <v>174</v>
      </c>
      <c r="AF53" s="2" t="s">
        <v>111</v>
      </c>
      <c r="AG53" s="2" t="s">
        <v>73</v>
      </c>
      <c r="AH53" s="2" t="s">
        <v>36</v>
      </c>
      <c r="AI53" s="2" t="s">
        <v>37</v>
      </c>
      <c r="AJ53" s="2" t="s">
        <v>39</v>
      </c>
      <c r="AK53" s="2" t="s">
        <v>40</v>
      </c>
      <c r="BV53" s="2" t="s">
        <v>237</v>
      </c>
    </row>
    <row r="54" spans="1:79" x14ac:dyDescent="0.3">
      <c r="B54" s="3" t="s">
        <v>41</v>
      </c>
      <c r="C54" s="3" t="s">
        <v>3</v>
      </c>
      <c r="D54" s="2" t="s">
        <v>229</v>
      </c>
      <c r="E54" s="2" t="s">
        <v>61</v>
      </c>
      <c r="F54" s="2" t="s">
        <v>230</v>
      </c>
      <c r="G54" s="2" t="s">
        <v>231</v>
      </c>
      <c r="H54" s="2" t="s">
        <v>232</v>
      </c>
      <c r="I54" s="2" t="s">
        <v>233</v>
      </c>
      <c r="J54" s="2" t="s">
        <v>234</v>
      </c>
      <c r="K54" s="2" t="s">
        <v>66</v>
      </c>
      <c r="L54" s="2" t="s">
        <v>235</v>
      </c>
      <c r="AA54" s="2" t="s">
        <v>236</v>
      </c>
      <c r="AB54" s="2" t="s">
        <v>71</v>
      </c>
      <c r="AC54" s="2" t="s">
        <v>23</v>
      </c>
      <c r="AD54" s="2" t="s">
        <v>104</v>
      </c>
      <c r="AE54" s="2" t="s">
        <v>174</v>
      </c>
      <c r="AF54" s="2" t="s">
        <v>111</v>
      </c>
      <c r="AG54" s="2" t="s">
        <v>73</v>
      </c>
      <c r="AH54" s="2" t="s">
        <v>36</v>
      </c>
      <c r="AI54" s="2" t="s">
        <v>37</v>
      </c>
      <c r="AJ54" s="2" t="s">
        <v>39</v>
      </c>
      <c r="AK54" s="2" t="s">
        <v>40</v>
      </c>
      <c r="BV54" s="2" t="s">
        <v>237</v>
      </c>
    </row>
    <row r="55" spans="1:79" x14ac:dyDescent="0.3">
      <c r="B55" s="3" t="s">
        <v>43</v>
      </c>
      <c r="C55" s="3" t="s">
        <v>5</v>
      </c>
      <c r="D55" s="2" t="s">
        <v>238</v>
      </c>
      <c r="E55" s="2" t="s">
        <v>61</v>
      </c>
      <c r="F55" s="2" t="s">
        <v>230</v>
      </c>
      <c r="G55" s="2" t="s">
        <v>231</v>
      </c>
      <c r="H55" s="2" t="s">
        <v>232</v>
      </c>
      <c r="I55" s="2" t="s">
        <v>233</v>
      </c>
      <c r="K55" s="2" t="s">
        <v>66</v>
      </c>
      <c r="AA55" s="2" t="s">
        <v>236</v>
      </c>
      <c r="AB55" s="2" t="s">
        <v>71</v>
      </c>
      <c r="AC55" s="2" t="s">
        <v>136</v>
      </c>
      <c r="AD55" s="2" t="s">
        <v>104</v>
      </c>
      <c r="AE55" s="2" t="s">
        <v>73</v>
      </c>
      <c r="AF55" s="2" t="s">
        <v>36</v>
      </c>
      <c r="AG55" s="2" t="s">
        <v>40</v>
      </c>
    </row>
    <row r="56" spans="1:79" x14ac:dyDescent="0.3">
      <c r="B56" s="3" t="s">
        <v>29</v>
      </c>
      <c r="D56" s="3" t="s">
        <v>620</v>
      </c>
      <c r="E56" s="3" t="s">
        <v>616</v>
      </c>
      <c r="F56" s="3" t="s">
        <v>618</v>
      </c>
      <c r="G56" s="3" t="s">
        <v>620</v>
      </c>
      <c r="H56" s="3" t="s">
        <v>619</v>
      </c>
      <c r="I56" s="3" t="s">
        <v>619</v>
      </c>
      <c r="J56" s="3" t="s">
        <v>618</v>
      </c>
      <c r="K56" s="3" t="s">
        <v>619</v>
      </c>
      <c r="L56" s="3" t="s">
        <v>620</v>
      </c>
    </row>
    <row r="57" spans="1:79" x14ac:dyDescent="0.3">
      <c r="A57" s="3" t="s">
        <v>94</v>
      </c>
      <c r="B57" s="3" t="s">
        <v>10</v>
      </c>
      <c r="D57" s="2" t="s">
        <v>103</v>
      </c>
      <c r="E57" s="2" t="s">
        <v>239</v>
      </c>
      <c r="F57" s="2" t="s">
        <v>240</v>
      </c>
      <c r="G57" s="2" t="s">
        <v>241</v>
      </c>
      <c r="H57" s="2" t="s">
        <v>242</v>
      </c>
      <c r="I57" s="2" t="s">
        <v>243</v>
      </c>
      <c r="J57" s="2" t="s">
        <v>244</v>
      </c>
      <c r="K57" s="2" t="s">
        <v>245</v>
      </c>
      <c r="L57" s="2" t="s">
        <v>246</v>
      </c>
      <c r="M57" s="2" t="s">
        <v>247</v>
      </c>
      <c r="N57" s="2" t="s">
        <v>248</v>
      </c>
      <c r="AA57" s="2" t="s">
        <v>236</v>
      </c>
      <c r="AB57" s="2" t="s">
        <v>70</v>
      </c>
      <c r="AC57" s="2" t="s">
        <v>75</v>
      </c>
      <c r="AD57" s="2" t="s">
        <v>49</v>
      </c>
      <c r="AE57" s="2" t="s">
        <v>36</v>
      </c>
      <c r="AF57" s="2" t="s">
        <v>249</v>
      </c>
      <c r="AG57" s="2" t="s">
        <v>83</v>
      </c>
      <c r="AH57" s="2" t="s">
        <v>38</v>
      </c>
      <c r="AI57" s="2" t="s">
        <v>181</v>
      </c>
      <c r="AJ57" s="2" t="s">
        <v>196</v>
      </c>
      <c r="AK57" s="2" t="s">
        <v>126</v>
      </c>
      <c r="AL57" s="2" t="s">
        <v>251</v>
      </c>
      <c r="AM57" s="2" t="s">
        <v>250</v>
      </c>
      <c r="AN57" s="2" t="s">
        <v>220</v>
      </c>
      <c r="AO57" s="2" t="s">
        <v>252</v>
      </c>
      <c r="AP57" s="2" t="s">
        <v>253</v>
      </c>
      <c r="AQ57" s="2" t="s">
        <v>254</v>
      </c>
      <c r="AR57" s="2" t="s">
        <v>222</v>
      </c>
      <c r="BV57" s="2" t="s">
        <v>255</v>
      </c>
      <c r="BW57" s="2" t="s">
        <v>37</v>
      </c>
    </row>
    <row r="58" spans="1:79" x14ac:dyDescent="0.3">
      <c r="B58" s="3" t="s">
        <v>42</v>
      </c>
      <c r="C58" s="3" t="s">
        <v>4</v>
      </c>
      <c r="D58" s="2" t="s">
        <v>103</v>
      </c>
      <c r="E58" s="2" t="s">
        <v>239</v>
      </c>
      <c r="F58" s="2" t="s">
        <v>240</v>
      </c>
      <c r="G58" s="2" t="s">
        <v>241</v>
      </c>
      <c r="I58" s="2" t="s">
        <v>256</v>
      </c>
      <c r="J58" s="2" t="s">
        <v>244</v>
      </c>
      <c r="K58" s="2" t="s">
        <v>245</v>
      </c>
      <c r="L58" s="2" t="s">
        <v>246</v>
      </c>
      <c r="M58" s="2" t="s">
        <v>247</v>
      </c>
      <c r="N58" s="2" t="s">
        <v>248</v>
      </c>
      <c r="AA58" s="2" t="s">
        <v>236</v>
      </c>
      <c r="AB58" s="2" t="s">
        <v>70</v>
      </c>
      <c r="AC58" s="2" t="s">
        <v>75</v>
      </c>
      <c r="AE58" s="2" t="s">
        <v>36</v>
      </c>
      <c r="AF58" s="2" t="s">
        <v>249</v>
      </c>
      <c r="AH58" s="2" t="s">
        <v>38</v>
      </c>
      <c r="AJ58" s="2" t="s">
        <v>196</v>
      </c>
      <c r="AK58" s="2" t="s">
        <v>126</v>
      </c>
      <c r="AL58" s="2" t="s">
        <v>251</v>
      </c>
      <c r="AM58" s="2" t="s">
        <v>250</v>
      </c>
      <c r="AN58" s="2" t="s">
        <v>220</v>
      </c>
      <c r="AO58" s="2" t="s">
        <v>252</v>
      </c>
      <c r="AP58" s="2" t="s">
        <v>253</v>
      </c>
      <c r="AQ58" s="2" t="s">
        <v>254</v>
      </c>
      <c r="AR58" s="2" t="s">
        <v>222</v>
      </c>
      <c r="AS58" s="2" t="s">
        <v>257</v>
      </c>
      <c r="AT58" s="2" t="s">
        <v>60</v>
      </c>
      <c r="AU58" s="2" t="s">
        <v>183</v>
      </c>
      <c r="BV58" s="2" t="s">
        <v>255</v>
      </c>
    </row>
    <row r="59" spans="1:79" x14ac:dyDescent="0.3">
      <c r="B59" s="3" t="s">
        <v>41</v>
      </c>
      <c r="C59" s="3" t="s">
        <v>5</v>
      </c>
      <c r="D59" s="2" t="s">
        <v>103</v>
      </c>
      <c r="E59" s="2" t="s">
        <v>239</v>
      </c>
      <c r="F59" s="2" t="s">
        <v>240</v>
      </c>
      <c r="G59" s="2" t="s">
        <v>241</v>
      </c>
      <c r="I59" s="2" t="s">
        <v>256</v>
      </c>
      <c r="J59" s="2" t="s">
        <v>244</v>
      </c>
      <c r="K59" s="2" t="s">
        <v>245</v>
      </c>
      <c r="L59" s="2" t="s">
        <v>246</v>
      </c>
      <c r="M59" s="2" t="s">
        <v>247</v>
      </c>
      <c r="N59" s="2" t="s">
        <v>248</v>
      </c>
      <c r="O59" s="2" t="s">
        <v>258</v>
      </c>
      <c r="P59" s="2" t="s">
        <v>259</v>
      </c>
      <c r="AA59" s="2" t="s">
        <v>236</v>
      </c>
      <c r="AB59" s="2" t="s">
        <v>70</v>
      </c>
      <c r="AC59" s="2" t="s">
        <v>75</v>
      </c>
      <c r="AE59" s="2" t="s">
        <v>36</v>
      </c>
      <c r="AF59" s="2" t="s">
        <v>249</v>
      </c>
      <c r="AH59" s="2" t="s">
        <v>38</v>
      </c>
      <c r="AJ59" s="2" t="s">
        <v>196</v>
      </c>
      <c r="AK59" s="2" t="s">
        <v>126</v>
      </c>
      <c r="AL59" s="2" t="s">
        <v>251</v>
      </c>
      <c r="AM59" s="2" t="s">
        <v>250</v>
      </c>
      <c r="AN59" s="2" t="s">
        <v>220</v>
      </c>
      <c r="AO59" s="2" t="s">
        <v>252</v>
      </c>
      <c r="AP59" s="2" t="s">
        <v>253</v>
      </c>
      <c r="AQ59" s="2" t="s">
        <v>254</v>
      </c>
      <c r="AR59" s="2" t="s">
        <v>222</v>
      </c>
      <c r="AS59" s="2" t="s">
        <v>257</v>
      </c>
      <c r="AT59" s="2" t="s">
        <v>60</v>
      </c>
      <c r="AU59" s="2" t="s">
        <v>183</v>
      </c>
      <c r="AV59" s="2" t="s">
        <v>261</v>
      </c>
      <c r="AW59" s="2" t="s">
        <v>266</v>
      </c>
      <c r="AX59" s="2" t="s">
        <v>186</v>
      </c>
      <c r="AY59" s="2" t="s">
        <v>262</v>
      </c>
      <c r="AZ59" s="2" t="s">
        <v>263</v>
      </c>
      <c r="BA59" s="2" t="s">
        <v>264</v>
      </c>
      <c r="BB59" s="2" t="s">
        <v>267</v>
      </c>
      <c r="BC59" s="2" t="s">
        <v>265</v>
      </c>
      <c r="BV59" s="2" t="s">
        <v>255</v>
      </c>
      <c r="CA59" s="2" t="s">
        <v>260</v>
      </c>
    </row>
    <row r="60" spans="1:79" x14ac:dyDescent="0.3">
      <c r="B60" s="3" t="s">
        <v>43</v>
      </c>
      <c r="C60" s="3" t="s">
        <v>3</v>
      </c>
      <c r="D60" s="2" t="s">
        <v>103</v>
      </c>
      <c r="E60" s="2" t="s">
        <v>239</v>
      </c>
      <c r="F60" s="2" t="s">
        <v>240</v>
      </c>
      <c r="G60" s="2" t="s">
        <v>241</v>
      </c>
      <c r="I60" s="2" t="s">
        <v>256</v>
      </c>
      <c r="J60" s="2" t="s">
        <v>244</v>
      </c>
      <c r="K60" s="2" t="s">
        <v>245</v>
      </c>
      <c r="L60" s="2" t="s">
        <v>246</v>
      </c>
      <c r="M60" s="2" t="s">
        <v>247</v>
      </c>
      <c r="N60" s="2" t="s">
        <v>248</v>
      </c>
      <c r="O60" s="2" t="s">
        <v>258</v>
      </c>
      <c r="P60" s="2" t="s">
        <v>259</v>
      </c>
      <c r="Q60" s="2" t="s">
        <v>268</v>
      </c>
      <c r="AA60" s="2" t="s">
        <v>236</v>
      </c>
      <c r="AB60" s="2" t="s">
        <v>70</v>
      </c>
      <c r="AC60" s="2" t="s">
        <v>75</v>
      </c>
      <c r="AE60" s="2" t="s">
        <v>36</v>
      </c>
      <c r="AF60" s="2" t="s">
        <v>249</v>
      </c>
      <c r="AH60" s="2" t="s">
        <v>38</v>
      </c>
      <c r="AJ60" s="2" t="s">
        <v>196</v>
      </c>
      <c r="AK60" s="2" t="s">
        <v>126</v>
      </c>
      <c r="AL60" s="2" t="s">
        <v>251</v>
      </c>
      <c r="AM60" s="2" t="s">
        <v>250</v>
      </c>
      <c r="AN60" s="2" t="s">
        <v>220</v>
      </c>
      <c r="AO60" s="2" t="s">
        <v>252</v>
      </c>
      <c r="AP60" s="2" t="s">
        <v>253</v>
      </c>
      <c r="AQ60" s="2" t="s">
        <v>254</v>
      </c>
      <c r="AR60" s="2" t="s">
        <v>222</v>
      </c>
      <c r="AS60" s="2" t="s">
        <v>257</v>
      </c>
      <c r="AT60" s="2" t="s">
        <v>60</v>
      </c>
      <c r="AU60" s="2" t="s">
        <v>183</v>
      </c>
      <c r="AV60" s="2" t="s">
        <v>261</v>
      </c>
      <c r="AW60" s="2" t="s">
        <v>266</v>
      </c>
      <c r="AX60" s="2" t="s">
        <v>186</v>
      </c>
      <c r="AY60" s="2" t="s">
        <v>262</v>
      </c>
      <c r="AZ60" s="2" t="s">
        <v>263</v>
      </c>
      <c r="BA60" s="2" t="s">
        <v>264</v>
      </c>
      <c r="BB60" s="2" t="s">
        <v>267</v>
      </c>
      <c r="BC60" s="2" t="s">
        <v>265</v>
      </c>
      <c r="BD60" s="2" t="s">
        <v>269</v>
      </c>
      <c r="BE60" s="2" t="s">
        <v>270</v>
      </c>
      <c r="BF60" s="2" t="s">
        <v>271</v>
      </c>
      <c r="BG60" s="2" t="s">
        <v>272</v>
      </c>
      <c r="BH60" s="2" t="s">
        <v>273</v>
      </c>
      <c r="BV60" s="2" t="s">
        <v>255</v>
      </c>
      <c r="CA60" s="2" t="s">
        <v>260</v>
      </c>
    </row>
    <row r="61" spans="1:79" x14ac:dyDescent="0.3">
      <c r="B61" s="3" t="s">
        <v>29</v>
      </c>
      <c r="D61" s="3" t="s">
        <v>620</v>
      </c>
      <c r="E61" s="3" t="s">
        <v>620</v>
      </c>
      <c r="F61" s="3" t="s">
        <v>620</v>
      </c>
      <c r="G61" s="3" t="s">
        <v>620</v>
      </c>
      <c r="H61" s="3" t="s">
        <v>620</v>
      </c>
      <c r="I61" s="3" t="s">
        <v>619</v>
      </c>
      <c r="J61" s="3" t="s">
        <v>618</v>
      </c>
      <c r="K61" s="3" t="s">
        <v>618</v>
      </c>
      <c r="L61" s="3" t="s">
        <v>618</v>
      </c>
      <c r="M61" s="3" t="s">
        <v>617</v>
      </c>
      <c r="N61" s="3" t="s">
        <v>620</v>
      </c>
      <c r="O61" s="3" t="s">
        <v>619</v>
      </c>
      <c r="P61" s="3" t="s">
        <v>618</v>
      </c>
      <c r="Q61" s="3" t="s">
        <v>616</v>
      </c>
    </row>
    <row r="62" spans="1:79" x14ac:dyDescent="0.3">
      <c r="A62" s="3" t="s">
        <v>145</v>
      </c>
      <c r="B62" s="3" t="s">
        <v>10</v>
      </c>
      <c r="D62" s="2" t="s">
        <v>274</v>
      </c>
      <c r="E62" s="2" t="s">
        <v>275</v>
      </c>
      <c r="F62" s="2" t="s">
        <v>103</v>
      </c>
      <c r="G62" s="2" t="s">
        <v>240</v>
      </c>
      <c r="H62" s="2" t="s">
        <v>131</v>
      </c>
      <c r="I62" s="2" t="s">
        <v>276</v>
      </c>
      <c r="J62" s="2" t="s">
        <v>229</v>
      </c>
      <c r="K62" s="2" t="s">
        <v>277</v>
      </c>
      <c r="L62" s="2" t="s">
        <v>99</v>
      </c>
      <c r="M62" s="2" t="s">
        <v>61</v>
      </c>
      <c r="N62" s="2" t="s">
        <v>19</v>
      </c>
      <c r="O62" s="2" t="s">
        <v>278</v>
      </c>
      <c r="P62" s="2" t="s">
        <v>279</v>
      </c>
      <c r="Q62" s="2" t="s">
        <v>280</v>
      </c>
      <c r="AA62" s="2" t="s">
        <v>21</v>
      </c>
      <c r="AB62" s="2" t="s">
        <v>23</v>
      </c>
      <c r="AC62" s="2" t="s">
        <v>57</v>
      </c>
      <c r="AD62" s="2" t="s">
        <v>174</v>
      </c>
      <c r="AE62" s="2" t="s">
        <v>74</v>
      </c>
      <c r="AF62" s="2" t="s">
        <v>209</v>
      </c>
      <c r="AG62" s="2" t="s">
        <v>289</v>
      </c>
      <c r="AH62" s="2" t="s">
        <v>78</v>
      </c>
      <c r="AI62" s="2" t="s">
        <v>113</v>
      </c>
      <c r="AJ62" s="2" t="s">
        <v>138</v>
      </c>
      <c r="AK62" s="2" t="s">
        <v>251</v>
      </c>
      <c r="AL62" s="2" t="s">
        <v>250</v>
      </c>
      <c r="AM62" s="2" t="s">
        <v>220</v>
      </c>
      <c r="AN62" s="2" t="s">
        <v>200</v>
      </c>
      <c r="AO62" s="2" t="s">
        <v>281</v>
      </c>
      <c r="AP62" s="2" t="s">
        <v>282</v>
      </c>
      <c r="AQ62" s="2" t="s">
        <v>90</v>
      </c>
      <c r="AR62" s="2" t="s">
        <v>173</v>
      </c>
      <c r="AS62" s="2" t="s">
        <v>283</v>
      </c>
      <c r="AT62" s="2" t="s">
        <v>252</v>
      </c>
      <c r="AU62" s="2" t="s">
        <v>253</v>
      </c>
      <c r="AV62" s="2" t="s">
        <v>266</v>
      </c>
      <c r="AW62" s="2" t="s">
        <v>183</v>
      </c>
      <c r="AX62" s="2" t="s">
        <v>284</v>
      </c>
      <c r="AY62" s="2" t="s">
        <v>254</v>
      </c>
      <c r="AZ62" s="2" t="s">
        <v>285</v>
      </c>
      <c r="BA62" s="2" t="s">
        <v>264</v>
      </c>
      <c r="BB62" s="2" t="s">
        <v>271</v>
      </c>
      <c r="BC62" s="2" t="s">
        <v>288</v>
      </c>
      <c r="BD62" s="2" t="s">
        <v>286</v>
      </c>
      <c r="BE62" s="2" t="s">
        <v>267</v>
      </c>
      <c r="BF62" s="2" t="s">
        <v>287</v>
      </c>
      <c r="BG62" s="2" t="s">
        <v>265</v>
      </c>
      <c r="BH62" s="2" t="s">
        <v>273</v>
      </c>
      <c r="CA62" s="2" t="s">
        <v>290</v>
      </c>
    </row>
    <row r="63" spans="1:79" x14ac:dyDescent="0.3">
      <c r="B63" s="3" t="s">
        <v>42</v>
      </c>
      <c r="C63" s="3" t="s">
        <v>3</v>
      </c>
      <c r="D63" s="2" t="s">
        <v>274</v>
      </c>
      <c r="E63" s="2" t="s">
        <v>275</v>
      </c>
      <c r="F63" s="2" t="s">
        <v>103</v>
      </c>
      <c r="G63" s="2" t="s">
        <v>240</v>
      </c>
      <c r="H63" s="2" t="s">
        <v>131</v>
      </c>
      <c r="I63" s="2" t="s">
        <v>276</v>
      </c>
      <c r="J63" s="2" t="s">
        <v>229</v>
      </c>
      <c r="K63" s="2" t="s">
        <v>277</v>
      </c>
      <c r="L63" s="2" t="s">
        <v>99</v>
      </c>
      <c r="M63" s="2" t="s">
        <v>61</v>
      </c>
      <c r="N63" s="2" t="s">
        <v>19</v>
      </c>
      <c r="O63" s="2" t="s">
        <v>278</v>
      </c>
      <c r="P63" s="2" t="s">
        <v>279</v>
      </c>
      <c r="Q63" s="2" t="s">
        <v>280</v>
      </c>
      <c r="AA63" s="2" t="s">
        <v>21</v>
      </c>
      <c r="AB63" s="2" t="s">
        <v>23</v>
      </c>
      <c r="AC63" s="2" t="s">
        <v>57</v>
      </c>
      <c r="AD63" s="2" t="s">
        <v>174</v>
      </c>
      <c r="AE63" s="2" t="s">
        <v>74</v>
      </c>
      <c r="AF63" s="2" t="s">
        <v>209</v>
      </c>
      <c r="AG63" s="2" t="s">
        <v>289</v>
      </c>
      <c r="AH63" s="2" t="s">
        <v>78</v>
      </c>
      <c r="AI63" s="2" t="s">
        <v>113</v>
      </c>
      <c r="AJ63" s="2" t="s">
        <v>138</v>
      </c>
      <c r="AK63" s="2" t="s">
        <v>251</v>
      </c>
      <c r="AL63" s="2" t="s">
        <v>250</v>
      </c>
      <c r="AM63" s="2" t="s">
        <v>220</v>
      </c>
      <c r="AN63" s="2" t="s">
        <v>200</v>
      </c>
      <c r="AO63" s="2" t="s">
        <v>281</v>
      </c>
      <c r="AP63" s="2" t="s">
        <v>282</v>
      </c>
      <c r="AQ63" s="2" t="s">
        <v>90</v>
      </c>
      <c r="AR63" s="2" t="s">
        <v>173</v>
      </c>
      <c r="AS63" s="2" t="s">
        <v>283</v>
      </c>
      <c r="AT63" s="2" t="s">
        <v>252</v>
      </c>
      <c r="AU63" s="2" t="s">
        <v>253</v>
      </c>
      <c r="AV63" s="2" t="s">
        <v>266</v>
      </c>
      <c r="AW63" s="2" t="s">
        <v>183</v>
      </c>
      <c r="AX63" s="2" t="s">
        <v>284</v>
      </c>
      <c r="AY63" s="2" t="s">
        <v>254</v>
      </c>
      <c r="AZ63" s="2" t="s">
        <v>285</v>
      </c>
      <c r="BA63" s="2" t="s">
        <v>264</v>
      </c>
      <c r="BB63" s="2" t="s">
        <v>271</v>
      </c>
      <c r="BC63" s="2" t="s">
        <v>288</v>
      </c>
      <c r="BD63" s="2" t="s">
        <v>286</v>
      </c>
      <c r="BE63" s="2" t="s">
        <v>267</v>
      </c>
      <c r="BF63" s="2" t="s">
        <v>287</v>
      </c>
      <c r="BG63" s="2" t="s">
        <v>265</v>
      </c>
      <c r="BH63" s="2" t="s">
        <v>273</v>
      </c>
      <c r="CA63" s="2" t="s">
        <v>290</v>
      </c>
    </row>
    <row r="64" spans="1:79" x14ac:dyDescent="0.3">
      <c r="B64" s="3" t="s">
        <v>41</v>
      </c>
      <c r="C64" s="3" t="s">
        <v>5</v>
      </c>
      <c r="D64" s="2" t="s">
        <v>274</v>
      </c>
      <c r="E64" s="2" t="s">
        <v>275</v>
      </c>
      <c r="F64" s="2" t="s">
        <v>103</v>
      </c>
      <c r="G64" s="2" t="s">
        <v>240</v>
      </c>
      <c r="H64" s="2" t="s">
        <v>131</v>
      </c>
      <c r="I64" s="2" t="s">
        <v>276</v>
      </c>
      <c r="J64" s="2" t="s">
        <v>229</v>
      </c>
      <c r="K64" s="2" t="s">
        <v>277</v>
      </c>
      <c r="L64" s="2" t="s">
        <v>99</v>
      </c>
      <c r="M64" s="2" t="s">
        <v>61</v>
      </c>
      <c r="N64" s="2" t="s">
        <v>19</v>
      </c>
      <c r="O64" s="2" t="s">
        <v>278</v>
      </c>
      <c r="P64" s="2" t="s">
        <v>279</v>
      </c>
      <c r="Q64" s="2" t="s">
        <v>280</v>
      </c>
      <c r="AA64" s="2" t="s">
        <v>21</v>
      </c>
      <c r="AB64" s="2" t="s">
        <v>23</v>
      </c>
      <c r="AC64" s="2" t="s">
        <v>57</v>
      </c>
      <c r="AD64" s="2" t="s">
        <v>174</v>
      </c>
      <c r="AE64" s="2" t="s">
        <v>74</v>
      </c>
      <c r="AF64" s="2" t="s">
        <v>209</v>
      </c>
      <c r="AG64" s="2" t="s">
        <v>289</v>
      </c>
      <c r="AH64" s="2" t="s">
        <v>78</v>
      </c>
      <c r="AI64" s="2" t="s">
        <v>113</v>
      </c>
      <c r="AJ64" s="2" t="s">
        <v>138</v>
      </c>
      <c r="AK64" s="2" t="s">
        <v>251</v>
      </c>
      <c r="AL64" s="2" t="s">
        <v>250</v>
      </c>
      <c r="AM64" s="2" t="s">
        <v>220</v>
      </c>
      <c r="AN64" s="2" t="s">
        <v>200</v>
      </c>
      <c r="AO64" s="2" t="s">
        <v>281</v>
      </c>
      <c r="AP64" s="2" t="s">
        <v>282</v>
      </c>
      <c r="AQ64" s="2" t="s">
        <v>90</v>
      </c>
      <c r="AR64" s="2" t="s">
        <v>173</v>
      </c>
      <c r="AS64" s="2" t="s">
        <v>283</v>
      </c>
      <c r="AT64" s="2" t="s">
        <v>252</v>
      </c>
      <c r="AU64" s="2" t="s">
        <v>253</v>
      </c>
      <c r="AV64" s="2" t="s">
        <v>266</v>
      </c>
      <c r="AW64" s="2" t="s">
        <v>183</v>
      </c>
      <c r="AX64" s="2" t="s">
        <v>284</v>
      </c>
      <c r="AY64" s="2" t="s">
        <v>254</v>
      </c>
      <c r="AZ64" s="2" t="s">
        <v>285</v>
      </c>
      <c r="BA64" s="2" t="s">
        <v>264</v>
      </c>
      <c r="BB64" s="2" t="s">
        <v>271</v>
      </c>
      <c r="BC64" s="2" t="s">
        <v>288</v>
      </c>
      <c r="BD64" s="2" t="s">
        <v>286</v>
      </c>
      <c r="BE64" s="2" t="s">
        <v>267</v>
      </c>
      <c r="BF64" s="2" t="s">
        <v>287</v>
      </c>
      <c r="BG64" s="2" t="s">
        <v>265</v>
      </c>
      <c r="BH64" s="2" t="s">
        <v>273</v>
      </c>
      <c r="CA64" s="2" t="s">
        <v>290</v>
      </c>
    </row>
    <row r="65" spans="1:88" x14ac:dyDescent="0.3">
      <c r="B65" s="3" t="s">
        <v>43</v>
      </c>
      <c r="C65" s="3" t="s">
        <v>4</v>
      </c>
      <c r="D65" s="2" t="s">
        <v>274</v>
      </c>
      <c r="E65" s="2" t="s">
        <v>275</v>
      </c>
      <c r="F65" s="2" t="s">
        <v>103</v>
      </c>
      <c r="G65" s="2" t="s">
        <v>240</v>
      </c>
      <c r="H65" s="2" t="s">
        <v>131</v>
      </c>
      <c r="I65" s="2" t="s">
        <v>276</v>
      </c>
      <c r="J65" s="2" t="s">
        <v>229</v>
      </c>
      <c r="K65" s="2" t="s">
        <v>277</v>
      </c>
      <c r="L65" s="2" t="s">
        <v>99</v>
      </c>
      <c r="M65" s="2" t="s">
        <v>61</v>
      </c>
      <c r="N65" s="2" t="s">
        <v>19</v>
      </c>
      <c r="O65" s="2" t="s">
        <v>278</v>
      </c>
      <c r="P65" s="2" t="s">
        <v>279</v>
      </c>
      <c r="Q65" s="2" t="s">
        <v>280</v>
      </c>
      <c r="R65" s="2" t="s">
        <v>291</v>
      </c>
      <c r="AA65" s="2" t="s">
        <v>21</v>
      </c>
      <c r="AB65" s="2" t="s">
        <v>23</v>
      </c>
      <c r="AC65" s="2" t="s">
        <v>57</v>
      </c>
      <c r="AD65" s="2" t="s">
        <v>174</v>
      </c>
      <c r="AE65" s="2" t="s">
        <v>74</v>
      </c>
      <c r="AF65" s="2" t="s">
        <v>209</v>
      </c>
      <c r="AG65" s="2" t="s">
        <v>289</v>
      </c>
      <c r="AH65" s="2" t="s">
        <v>78</v>
      </c>
      <c r="AI65" s="2" t="s">
        <v>113</v>
      </c>
      <c r="AJ65" s="2" t="s">
        <v>138</v>
      </c>
      <c r="AK65" s="2" t="s">
        <v>251</v>
      </c>
      <c r="AL65" s="2" t="s">
        <v>250</v>
      </c>
      <c r="AM65" s="2" t="s">
        <v>220</v>
      </c>
      <c r="AN65" s="2" t="s">
        <v>200</v>
      </c>
      <c r="AO65" s="2" t="s">
        <v>281</v>
      </c>
      <c r="AP65" s="2" t="s">
        <v>282</v>
      </c>
      <c r="AQ65" s="2" t="s">
        <v>90</v>
      </c>
      <c r="AR65" s="2" t="s">
        <v>173</v>
      </c>
      <c r="AS65" s="2" t="s">
        <v>283</v>
      </c>
      <c r="AT65" s="2" t="s">
        <v>252</v>
      </c>
      <c r="AU65" s="2" t="s">
        <v>253</v>
      </c>
      <c r="AV65" s="2" t="s">
        <v>266</v>
      </c>
      <c r="AW65" s="2" t="s">
        <v>183</v>
      </c>
      <c r="AX65" s="2" t="s">
        <v>284</v>
      </c>
      <c r="AY65" s="2" t="s">
        <v>254</v>
      </c>
      <c r="AZ65" s="2" t="s">
        <v>285</v>
      </c>
      <c r="BA65" s="2" t="s">
        <v>264</v>
      </c>
      <c r="BB65" s="2" t="s">
        <v>271</v>
      </c>
      <c r="BC65" s="2" t="s">
        <v>288</v>
      </c>
      <c r="BD65" s="2" t="s">
        <v>286</v>
      </c>
      <c r="BE65" s="2" t="s">
        <v>267</v>
      </c>
      <c r="BF65" s="2" t="s">
        <v>287</v>
      </c>
      <c r="BG65" s="2" t="s">
        <v>265</v>
      </c>
      <c r="BH65" s="2" t="s">
        <v>273</v>
      </c>
      <c r="BI65" s="2" t="s">
        <v>292</v>
      </c>
      <c r="BJ65" s="2" t="s">
        <v>293</v>
      </c>
      <c r="BK65" s="2" t="s">
        <v>294</v>
      </c>
      <c r="CA65" s="2" t="s">
        <v>290</v>
      </c>
    </row>
    <row r="66" spans="1:88" x14ac:dyDescent="0.3">
      <c r="B66" s="3" t="s">
        <v>29</v>
      </c>
      <c r="D66" s="3" t="s">
        <v>620</v>
      </c>
      <c r="E66" s="3" t="s">
        <v>620</v>
      </c>
      <c r="F66" s="3" t="s">
        <v>620</v>
      </c>
      <c r="G66" s="3" t="s">
        <v>620</v>
      </c>
      <c r="H66" s="3" t="s">
        <v>620</v>
      </c>
      <c r="I66" s="3" t="s">
        <v>619</v>
      </c>
      <c r="J66" s="3" t="s">
        <v>620</v>
      </c>
      <c r="K66" s="3" t="s">
        <v>620</v>
      </c>
      <c r="L66" s="3" t="s">
        <v>616</v>
      </c>
      <c r="M66" s="3" t="s">
        <v>616</v>
      </c>
      <c r="N66" s="3" t="s">
        <v>620</v>
      </c>
      <c r="O66" s="3" t="s">
        <v>619</v>
      </c>
      <c r="P66" s="3" t="s">
        <v>618</v>
      </c>
      <c r="Q66" s="3" t="s">
        <v>618</v>
      </c>
      <c r="R66" s="3" t="s">
        <v>620</v>
      </c>
    </row>
    <row r="67" spans="1:88" x14ac:dyDescent="0.3">
      <c r="A67" s="3" t="s">
        <v>153</v>
      </c>
      <c r="B67" s="3" t="s">
        <v>10</v>
      </c>
      <c r="D67" s="2" t="s">
        <v>295</v>
      </c>
      <c r="E67" s="2" t="s">
        <v>61</v>
      </c>
      <c r="F67" s="2" t="s">
        <v>296</v>
      </c>
      <c r="G67" s="2" t="s">
        <v>297</v>
      </c>
      <c r="AA67" s="2" t="s">
        <v>21</v>
      </c>
      <c r="AB67" s="2" t="s">
        <v>70</v>
      </c>
      <c r="AC67" s="2" t="s">
        <v>71</v>
      </c>
      <c r="AD67" s="2" t="s">
        <v>57</v>
      </c>
      <c r="AE67" s="2" t="s">
        <v>104</v>
      </c>
      <c r="AF67" s="2" t="s">
        <v>209</v>
      </c>
    </row>
    <row r="68" spans="1:88" x14ac:dyDescent="0.3">
      <c r="B68" s="3" t="s">
        <v>42</v>
      </c>
      <c r="C68" s="3" t="s">
        <v>3</v>
      </c>
      <c r="D68" s="2" t="s">
        <v>295</v>
      </c>
      <c r="E68" s="2" t="s">
        <v>61</v>
      </c>
      <c r="F68" s="2" t="s">
        <v>296</v>
      </c>
      <c r="G68" s="2" t="s">
        <v>297</v>
      </c>
      <c r="H68" s="2" t="s">
        <v>298</v>
      </c>
      <c r="I68" s="2" t="s">
        <v>299</v>
      </c>
      <c r="AA68" s="2" t="s">
        <v>21</v>
      </c>
      <c r="AB68" s="2" t="s">
        <v>70</v>
      </c>
      <c r="AC68" s="2" t="s">
        <v>71</v>
      </c>
      <c r="AD68" s="2" t="s">
        <v>57</v>
      </c>
      <c r="AE68" s="2" t="s">
        <v>104</v>
      </c>
      <c r="AF68" s="2" t="s">
        <v>209</v>
      </c>
      <c r="AG68" s="2" t="s">
        <v>69</v>
      </c>
      <c r="AH68" s="2" t="s">
        <v>152</v>
      </c>
      <c r="AI68" s="2" t="s">
        <v>77</v>
      </c>
      <c r="AJ68" s="2" t="s">
        <v>179</v>
      </c>
    </row>
    <row r="69" spans="1:88" x14ac:dyDescent="0.3">
      <c r="B69" s="3" t="s">
        <v>41</v>
      </c>
      <c r="C69" s="3" t="s">
        <v>4</v>
      </c>
      <c r="D69" s="2" t="s">
        <v>295</v>
      </c>
      <c r="E69" s="2" t="s">
        <v>61</v>
      </c>
      <c r="F69" s="2" t="s">
        <v>296</v>
      </c>
      <c r="G69" s="2" t="s">
        <v>297</v>
      </c>
      <c r="H69" s="2" t="s">
        <v>298</v>
      </c>
      <c r="I69" s="2" t="s">
        <v>299</v>
      </c>
      <c r="J69" s="2" t="s">
        <v>300</v>
      </c>
      <c r="K69" s="2" t="s">
        <v>301</v>
      </c>
      <c r="AA69" s="2" t="s">
        <v>21</v>
      </c>
      <c r="AB69" s="2" t="s">
        <v>70</v>
      </c>
      <c r="AC69" s="2" t="s">
        <v>71</v>
      </c>
      <c r="AD69" s="2" t="s">
        <v>57</v>
      </c>
      <c r="AE69" s="2" t="s">
        <v>104</v>
      </c>
      <c r="AF69" s="2" t="s">
        <v>209</v>
      </c>
      <c r="AG69" s="2" t="s">
        <v>69</v>
      </c>
      <c r="AH69" s="2" t="s">
        <v>152</v>
      </c>
      <c r="AI69" s="2" t="s">
        <v>77</v>
      </c>
      <c r="AJ69" s="2" t="s">
        <v>179</v>
      </c>
      <c r="AK69" s="2" t="s">
        <v>302</v>
      </c>
      <c r="AL69" s="2" t="s">
        <v>76</v>
      </c>
      <c r="AM69" s="2" t="s">
        <v>126</v>
      </c>
      <c r="AN69" s="2" t="s">
        <v>81</v>
      </c>
    </row>
    <row r="70" spans="1:88" x14ac:dyDescent="0.3">
      <c r="B70" s="3" t="s">
        <v>43</v>
      </c>
      <c r="C70" s="3" t="s">
        <v>5</v>
      </c>
      <c r="D70" s="2" t="s">
        <v>295</v>
      </c>
      <c r="E70" s="2" t="s">
        <v>61</v>
      </c>
      <c r="F70" s="2" t="s">
        <v>296</v>
      </c>
      <c r="G70" s="2" t="s">
        <v>297</v>
      </c>
      <c r="H70" s="2" t="s">
        <v>298</v>
      </c>
      <c r="I70" s="2" t="s">
        <v>299</v>
      </c>
      <c r="J70" s="2" t="s">
        <v>300</v>
      </c>
      <c r="K70" s="2" t="s">
        <v>301</v>
      </c>
      <c r="L70" s="2" t="s">
        <v>303</v>
      </c>
      <c r="M70" s="2" t="s">
        <v>304</v>
      </c>
      <c r="AA70" s="2" t="s">
        <v>21</v>
      </c>
      <c r="AB70" s="2" t="s">
        <v>70</v>
      </c>
      <c r="AC70" s="2" t="s">
        <v>71</v>
      </c>
      <c r="AD70" s="2" t="s">
        <v>57</v>
      </c>
      <c r="AE70" s="2" t="s">
        <v>104</v>
      </c>
      <c r="AF70" s="2" t="s">
        <v>209</v>
      </c>
      <c r="AG70" s="2" t="s">
        <v>69</v>
      </c>
      <c r="AH70" s="2" t="s">
        <v>152</v>
      </c>
      <c r="AI70" s="2" t="s">
        <v>77</v>
      </c>
      <c r="AJ70" s="2" t="s">
        <v>179</v>
      </c>
      <c r="AK70" s="2" t="s">
        <v>302</v>
      </c>
      <c r="AL70" s="2" t="s">
        <v>76</v>
      </c>
      <c r="AM70" s="2" t="s">
        <v>126</v>
      </c>
      <c r="AN70" s="2" t="s">
        <v>81</v>
      </c>
      <c r="AO70" s="2" t="s">
        <v>215</v>
      </c>
      <c r="AP70" s="2" t="s">
        <v>60</v>
      </c>
      <c r="AQ70" s="2" t="s">
        <v>249</v>
      </c>
      <c r="AR70" s="2" t="s">
        <v>218</v>
      </c>
      <c r="AS70" s="2" t="s">
        <v>172</v>
      </c>
      <c r="AT70" s="2" t="s">
        <v>282</v>
      </c>
      <c r="BV70" s="2" t="s">
        <v>214</v>
      </c>
    </row>
    <row r="71" spans="1:88" x14ac:dyDescent="0.3">
      <c r="B71" s="3" t="s">
        <v>29</v>
      </c>
      <c r="D71" s="3" t="s">
        <v>617</v>
      </c>
      <c r="E71" s="3" t="s">
        <v>616</v>
      </c>
      <c r="F71" s="3" t="s">
        <v>618</v>
      </c>
      <c r="G71" s="3" t="s">
        <v>617</v>
      </c>
      <c r="H71" s="3" t="s">
        <v>620</v>
      </c>
      <c r="I71" s="3" t="s">
        <v>619</v>
      </c>
      <c r="J71" s="3" t="s">
        <v>618</v>
      </c>
      <c r="K71" s="3" t="s">
        <v>619</v>
      </c>
      <c r="L71" s="3" t="s">
        <v>620</v>
      </c>
      <c r="M71" s="3" t="s">
        <v>620</v>
      </c>
    </row>
    <row r="72" spans="1:88" x14ac:dyDescent="0.3">
      <c r="A72" s="3" t="s">
        <v>156</v>
      </c>
      <c r="B72" s="3" t="s">
        <v>10</v>
      </c>
      <c r="D72" s="2" t="s">
        <v>168</v>
      </c>
      <c r="E72" s="2" t="s">
        <v>131</v>
      </c>
      <c r="F72" s="2" t="s">
        <v>305</v>
      </c>
      <c r="G72" s="2" t="s">
        <v>306</v>
      </c>
      <c r="H72" s="2" t="s">
        <v>235</v>
      </c>
      <c r="I72" s="2" t="s">
        <v>307</v>
      </c>
      <c r="J72" s="2" t="s">
        <v>232</v>
      </c>
      <c r="AA72" s="2" t="s">
        <v>22</v>
      </c>
      <c r="AB72" s="2" t="s">
        <v>72</v>
      </c>
      <c r="AC72" s="2" t="s">
        <v>308</v>
      </c>
      <c r="AD72" s="2" t="s">
        <v>75</v>
      </c>
      <c r="AE72" s="2" t="s">
        <v>36</v>
      </c>
      <c r="AF72" s="2" t="s">
        <v>302</v>
      </c>
      <c r="AG72" s="2" t="s">
        <v>309</v>
      </c>
      <c r="AH72" s="2" t="s">
        <v>54</v>
      </c>
      <c r="AI72" s="2" t="s">
        <v>38</v>
      </c>
      <c r="AJ72" s="2" t="s">
        <v>310</v>
      </c>
      <c r="AK72" s="2" t="s">
        <v>311</v>
      </c>
      <c r="AL72" s="2" t="s">
        <v>126</v>
      </c>
      <c r="CA72" s="2" t="s">
        <v>312</v>
      </c>
      <c r="CB72" s="2" t="s">
        <v>313</v>
      </c>
      <c r="CC72" s="4" t="s">
        <v>314</v>
      </c>
      <c r="CD72" s="2" t="s">
        <v>315</v>
      </c>
    </row>
    <row r="73" spans="1:88" x14ac:dyDescent="0.3">
      <c r="B73" s="3" t="s">
        <v>42</v>
      </c>
      <c r="C73" s="3" t="s">
        <v>5</v>
      </c>
      <c r="D73" s="2" t="s">
        <v>168</v>
      </c>
      <c r="E73" s="2" t="s">
        <v>316</v>
      </c>
      <c r="F73" s="2" t="s">
        <v>305</v>
      </c>
      <c r="G73" s="2" t="s">
        <v>306</v>
      </c>
      <c r="H73" s="2" t="s">
        <v>235</v>
      </c>
      <c r="I73" s="2" t="s">
        <v>307</v>
      </c>
      <c r="J73" s="2" t="s">
        <v>232</v>
      </c>
      <c r="K73" s="2" t="s">
        <v>103</v>
      </c>
      <c r="AA73" s="2" t="s">
        <v>22</v>
      </c>
      <c r="AB73" s="2" t="s">
        <v>72</v>
      </c>
      <c r="AC73" s="2" t="s">
        <v>308</v>
      </c>
      <c r="AD73" s="2" t="s">
        <v>75</v>
      </c>
      <c r="AE73" s="2" t="s">
        <v>36</v>
      </c>
      <c r="AF73" s="2" t="s">
        <v>302</v>
      </c>
      <c r="AG73" s="2" t="s">
        <v>309</v>
      </c>
      <c r="AH73" s="2" t="s">
        <v>54</v>
      </c>
      <c r="AI73" s="2" t="s">
        <v>38</v>
      </c>
      <c r="AJ73" s="2" t="s">
        <v>310</v>
      </c>
      <c r="AK73" s="2" t="s">
        <v>311</v>
      </c>
      <c r="AL73" s="2" t="s">
        <v>126</v>
      </c>
      <c r="AM73" s="2" t="s">
        <v>76</v>
      </c>
      <c r="AN73" s="2" t="s">
        <v>81</v>
      </c>
      <c r="CA73" s="2" t="s">
        <v>312</v>
      </c>
      <c r="CB73" s="2" t="s">
        <v>313</v>
      </c>
      <c r="CC73" s="4" t="s">
        <v>314</v>
      </c>
      <c r="CD73" s="2" t="s">
        <v>315</v>
      </c>
      <c r="CE73" s="2" t="s">
        <v>317</v>
      </c>
    </row>
    <row r="74" spans="1:88" x14ac:dyDescent="0.3">
      <c r="B74" s="3" t="s">
        <v>41</v>
      </c>
      <c r="C74" s="3" t="s">
        <v>3</v>
      </c>
      <c r="D74" s="2" t="s">
        <v>168</v>
      </c>
      <c r="E74" s="2" t="s">
        <v>316</v>
      </c>
      <c r="F74" s="2" t="s">
        <v>305</v>
      </c>
      <c r="G74" s="2" t="s">
        <v>306</v>
      </c>
      <c r="H74" s="2" t="s">
        <v>235</v>
      </c>
      <c r="I74" s="2" t="s">
        <v>307</v>
      </c>
      <c r="J74" s="2" t="s">
        <v>232</v>
      </c>
      <c r="K74" s="2" t="s">
        <v>103</v>
      </c>
      <c r="L74" s="2" t="s">
        <v>318</v>
      </c>
      <c r="M74" s="2" t="s">
        <v>319</v>
      </c>
      <c r="N74" s="2" t="s">
        <v>320</v>
      </c>
      <c r="AA74" s="2" t="s">
        <v>22</v>
      </c>
      <c r="AB74" s="2" t="s">
        <v>72</v>
      </c>
      <c r="AC74" s="2" t="s">
        <v>308</v>
      </c>
      <c r="AD74" s="2" t="s">
        <v>75</v>
      </c>
      <c r="AE74" s="2" t="s">
        <v>36</v>
      </c>
      <c r="AF74" s="2" t="s">
        <v>302</v>
      </c>
      <c r="AG74" s="2" t="s">
        <v>309</v>
      </c>
      <c r="AH74" s="2" t="s">
        <v>54</v>
      </c>
      <c r="AI74" s="2" t="s">
        <v>38</v>
      </c>
      <c r="AJ74" s="2" t="s">
        <v>310</v>
      </c>
      <c r="AK74" s="2" t="s">
        <v>311</v>
      </c>
      <c r="AL74" s="2" t="s">
        <v>126</v>
      </c>
      <c r="AM74" s="2" t="s">
        <v>76</v>
      </c>
      <c r="AN74" s="2" t="s">
        <v>81</v>
      </c>
      <c r="AO74" s="2" t="s">
        <v>249</v>
      </c>
      <c r="AP74" s="2" t="s">
        <v>322</v>
      </c>
      <c r="AQ74" s="2" t="s">
        <v>323</v>
      </c>
      <c r="AR74" s="2" t="s">
        <v>321</v>
      </c>
      <c r="AS74" s="2" t="s">
        <v>219</v>
      </c>
      <c r="AT74" s="2" t="s">
        <v>282</v>
      </c>
      <c r="AU74" s="2" t="s">
        <v>283</v>
      </c>
      <c r="AV74" s="2" t="s">
        <v>93</v>
      </c>
      <c r="CA74" s="2" t="s">
        <v>312</v>
      </c>
      <c r="CB74" s="2" t="s">
        <v>313</v>
      </c>
      <c r="CC74" s="4" t="s">
        <v>314</v>
      </c>
      <c r="CD74" s="2" t="s">
        <v>315</v>
      </c>
      <c r="CE74" s="2" t="s">
        <v>317</v>
      </c>
      <c r="CF74" s="2" t="s">
        <v>324</v>
      </c>
      <c r="CG74" s="2" t="s">
        <v>325</v>
      </c>
      <c r="CH74" s="2" t="s">
        <v>326</v>
      </c>
      <c r="CI74" s="2" t="s">
        <v>327</v>
      </c>
    </row>
    <row r="75" spans="1:88" x14ac:dyDescent="0.3">
      <c r="B75" s="3" t="s">
        <v>43</v>
      </c>
      <c r="C75" s="3" t="s">
        <v>4</v>
      </c>
      <c r="D75" s="2" t="s">
        <v>168</v>
      </c>
      <c r="E75" s="2" t="s">
        <v>316</v>
      </c>
      <c r="F75" s="2" t="s">
        <v>305</v>
      </c>
      <c r="G75" s="2" t="s">
        <v>306</v>
      </c>
      <c r="H75" s="2" t="s">
        <v>235</v>
      </c>
      <c r="I75" s="2" t="s">
        <v>307</v>
      </c>
      <c r="J75" s="2" t="s">
        <v>232</v>
      </c>
      <c r="K75" s="2" t="s">
        <v>103</v>
      </c>
      <c r="L75" s="2" t="s">
        <v>318</v>
      </c>
      <c r="M75" s="2" t="s">
        <v>319</v>
      </c>
      <c r="N75" s="2" t="s">
        <v>320</v>
      </c>
      <c r="O75" s="2" t="s">
        <v>328</v>
      </c>
      <c r="AA75" s="2" t="s">
        <v>22</v>
      </c>
      <c r="AB75" s="2" t="s">
        <v>72</v>
      </c>
      <c r="AC75" s="2" t="s">
        <v>308</v>
      </c>
      <c r="AD75" s="2" t="s">
        <v>75</v>
      </c>
      <c r="AE75" s="2" t="s">
        <v>36</v>
      </c>
      <c r="AF75" s="2" t="s">
        <v>302</v>
      </c>
      <c r="AG75" s="2" t="s">
        <v>309</v>
      </c>
      <c r="AH75" s="2" t="s">
        <v>54</v>
      </c>
      <c r="AI75" s="2" t="s">
        <v>38</v>
      </c>
      <c r="AJ75" s="2" t="s">
        <v>310</v>
      </c>
      <c r="AK75" s="2" t="s">
        <v>311</v>
      </c>
      <c r="AL75" s="2" t="s">
        <v>126</v>
      </c>
      <c r="AM75" s="2" t="s">
        <v>76</v>
      </c>
      <c r="AN75" s="2" t="s">
        <v>81</v>
      </c>
      <c r="AO75" s="2" t="s">
        <v>249</v>
      </c>
      <c r="AP75" s="2" t="s">
        <v>322</v>
      </c>
      <c r="AQ75" s="2" t="s">
        <v>323</v>
      </c>
      <c r="AR75" s="2" t="s">
        <v>321</v>
      </c>
      <c r="AS75" s="2" t="s">
        <v>219</v>
      </c>
      <c r="AT75" s="2" t="s">
        <v>282</v>
      </c>
      <c r="AU75" s="2" t="s">
        <v>283</v>
      </c>
      <c r="AV75" s="2" t="s">
        <v>93</v>
      </c>
      <c r="AW75" s="2" t="s">
        <v>329</v>
      </c>
      <c r="AX75" s="2" t="s">
        <v>330</v>
      </c>
      <c r="CA75" s="2" t="s">
        <v>312</v>
      </c>
      <c r="CB75" s="2" t="s">
        <v>313</v>
      </c>
      <c r="CC75" s="4" t="s">
        <v>314</v>
      </c>
      <c r="CD75" s="2" t="s">
        <v>315</v>
      </c>
      <c r="CE75" s="2" t="s">
        <v>317</v>
      </c>
      <c r="CF75" s="2" t="s">
        <v>324</v>
      </c>
      <c r="CG75" s="2" t="s">
        <v>325</v>
      </c>
      <c r="CH75" s="2" t="s">
        <v>326</v>
      </c>
      <c r="CI75" s="2" t="s">
        <v>327</v>
      </c>
      <c r="CJ75" s="2" t="s">
        <v>331</v>
      </c>
    </row>
    <row r="76" spans="1:88" x14ac:dyDescent="0.3">
      <c r="B76" s="3" t="s">
        <v>29</v>
      </c>
      <c r="D76" s="3" t="s">
        <v>616</v>
      </c>
      <c r="E76" s="3" t="s">
        <v>620</v>
      </c>
      <c r="F76" s="3" t="s">
        <v>619</v>
      </c>
      <c r="G76" s="3" t="s">
        <v>618</v>
      </c>
      <c r="H76" s="3" t="s">
        <v>620</v>
      </c>
      <c r="I76" s="3" t="s">
        <v>616</v>
      </c>
      <c r="J76" s="3" t="s">
        <v>619</v>
      </c>
      <c r="K76" s="3" t="s">
        <v>620</v>
      </c>
      <c r="L76" s="3" t="s">
        <v>620</v>
      </c>
      <c r="M76" s="3" t="s">
        <v>616</v>
      </c>
      <c r="N76" s="3" t="s">
        <v>620</v>
      </c>
      <c r="O76" s="3" t="s">
        <v>620</v>
      </c>
    </row>
    <row r="77" spans="1:88" x14ac:dyDescent="0.3">
      <c r="A77" s="3" t="s">
        <v>157</v>
      </c>
      <c r="B77" s="3" t="s">
        <v>10</v>
      </c>
      <c r="D77" s="2" t="s">
        <v>332</v>
      </c>
      <c r="E77" s="2" t="s">
        <v>333</v>
      </c>
      <c r="F77" s="2" t="s">
        <v>334</v>
      </c>
      <c r="G77" s="2" t="s">
        <v>230</v>
      </c>
      <c r="H77" s="2" t="s">
        <v>335</v>
      </c>
      <c r="AA77" s="2" t="s">
        <v>70</v>
      </c>
      <c r="AB77" s="2" t="s">
        <v>71</v>
      </c>
      <c r="AC77" s="2" t="s">
        <v>23</v>
      </c>
      <c r="AD77" s="2" t="s">
        <v>209</v>
      </c>
      <c r="AE77" s="2" t="s">
        <v>137</v>
      </c>
      <c r="CA77" s="2" t="s">
        <v>336</v>
      </c>
      <c r="CB77" s="2" t="s">
        <v>337</v>
      </c>
      <c r="CC77" s="2" t="s">
        <v>338</v>
      </c>
      <c r="CD77" s="2" t="s">
        <v>339</v>
      </c>
    </row>
    <row r="78" spans="1:88" x14ac:dyDescent="0.3">
      <c r="B78" s="3" t="s">
        <v>42</v>
      </c>
      <c r="C78" s="3" t="s">
        <v>5</v>
      </c>
      <c r="D78" s="2" t="s">
        <v>332</v>
      </c>
      <c r="E78" s="2" t="s">
        <v>333</v>
      </c>
      <c r="F78" s="2" t="s">
        <v>334</v>
      </c>
      <c r="G78" s="2" t="s">
        <v>230</v>
      </c>
      <c r="H78" s="2" t="s">
        <v>335</v>
      </c>
      <c r="AA78" s="2" t="s">
        <v>70</v>
      </c>
      <c r="AB78" s="2" t="s">
        <v>71</v>
      </c>
      <c r="AC78" s="2" t="s">
        <v>23</v>
      </c>
      <c r="AD78" s="2" t="s">
        <v>209</v>
      </c>
      <c r="AE78" s="2" t="s">
        <v>137</v>
      </c>
      <c r="CA78" s="2" t="s">
        <v>336</v>
      </c>
      <c r="CB78" s="2" t="s">
        <v>337</v>
      </c>
      <c r="CC78" s="2" t="s">
        <v>338</v>
      </c>
      <c r="CD78" s="2" t="s">
        <v>339</v>
      </c>
    </row>
    <row r="79" spans="1:88" x14ac:dyDescent="0.3">
      <c r="B79" s="3" t="s">
        <v>41</v>
      </c>
      <c r="C79" s="3" t="s">
        <v>4</v>
      </c>
      <c r="D79" s="2" t="s">
        <v>332</v>
      </c>
      <c r="E79" s="2" t="s">
        <v>333</v>
      </c>
      <c r="F79" s="2" t="s">
        <v>334</v>
      </c>
      <c r="G79" s="2" t="s">
        <v>230</v>
      </c>
      <c r="I79" s="2" t="s">
        <v>340</v>
      </c>
      <c r="J79" s="2" t="s">
        <v>341</v>
      </c>
      <c r="AA79" s="2" t="s">
        <v>70</v>
      </c>
      <c r="AB79" s="2" t="s">
        <v>71</v>
      </c>
      <c r="AC79" s="2" t="s">
        <v>23</v>
      </c>
      <c r="AD79" s="2" t="s">
        <v>209</v>
      </c>
      <c r="AF79" s="2" t="s">
        <v>35</v>
      </c>
      <c r="AG79" s="2" t="s">
        <v>36</v>
      </c>
      <c r="AH79" s="2" t="s">
        <v>302</v>
      </c>
      <c r="AI79" s="2" t="s">
        <v>79</v>
      </c>
      <c r="AJ79" s="2" t="s">
        <v>310</v>
      </c>
      <c r="AK79" s="2" t="s">
        <v>39</v>
      </c>
      <c r="CA79" s="2" t="s">
        <v>336</v>
      </c>
      <c r="CB79" s="2" t="s">
        <v>337</v>
      </c>
      <c r="CE79" s="2" t="s">
        <v>343</v>
      </c>
      <c r="CF79" s="2" t="s">
        <v>342</v>
      </c>
    </row>
    <row r="80" spans="1:88" x14ac:dyDescent="0.3">
      <c r="B80" s="3" t="s">
        <v>43</v>
      </c>
      <c r="C80" s="3" t="s">
        <v>3</v>
      </c>
      <c r="D80" s="2" t="s">
        <v>332</v>
      </c>
      <c r="E80" s="2" t="s">
        <v>333</v>
      </c>
      <c r="F80" s="2" t="s">
        <v>345</v>
      </c>
      <c r="G80" s="2" t="s">
        <v>230</v>
      </c>
      <c r="I80" s="2" t="s">
        <v>346</v>
      </c>
      <c r="J80" s="2" t="s">
        <v>347</v>
      </c>
      <c r="K80" s="2" t="s">
        <v>344</v>
      </c>
      <c r="AA80" s="2" t="s">
        <v>70</v>
      </c>
      <c r="AB80" s="2" t="s">
        <v>71</v>
      </c>
      <c r="AC80" s="2" t="s">
        <v>23</v>
      </c>
      <c r="AD80" s="2" t="s">
        <v>209</v>
      </c>
      <c r="AF80" s="2" t="s">
        <v>35</v>
      </c>
      <c r="AG80" s="2" t="s">
        <v>36</v>
      </c>
      <c r="AH80" s="2" t="s">
        <v>302</v>
      </c>
      <c r="AI80" s="2" t="s">
        <v>79</v>
      </c>
      <c r="AJ80" s="2" t="s">
        <v>310</v>
      </c>
      <c r="AK80" s="2" t="s">
        <v>39</v>
      </c>
      <c r="AL80" s="2" t="s">
        <v>35</v>
      </c>
      <c r="AM80" s="2" t="s">
        <v>73</v>
      </c>
      <c r="AN80" s="2" t="s">
        <v>76</v>
      </c>
      <c r="AO80" s="2" t="s">
        <v>79</v>
      </c>
      <c r="AP80" s="2" t="s">
        <v>310</v>
      </c>
      <c r="AQ80" s="2" t="s">
        <v>348</v>
      </c>
      <c r="AR80" s="2" t="s">
        <v>39</v>
      </c>
      <c r="AS80" s="2" t="s">
        <v>349</v>
      </c>
      <c r="AT80" s="2" t="s">
        <v>81</v>
      </c>
      <c r="CA80" s="2" t="s">
        <v>336</v>
      </c>
      <c r="CB80" s="2" t="s">
        <v>337</v>
      </c>
      <c r="CE80" s="2" t="s">
        <v>343</v>
      </c>
      <c r="CF80" s="2" t="s">
        <v>342</v>
      </c>
      <c r="CG80" s="2" t="s">
        <v>350</v>
      </c>
      <c r="CH80" s="2" t="s">
        <v>351</v>
      </c>
      <c r="CI80" s="2" t="s">
        <v>352</v>
      </c>
    </row>
    <row r="81" spans="1:85" x14ac:dyDescent="0.3">
      <c r="B81" s="3" t="s">
        <v>29</v>
      </c>
      <c r="D81" s="3" t="s">
        <v>620</v>
      </c>
      <c r="E81" s="3" t="s">
        <v>620</v>
      </c>
      <c r="F81" s="3" t="s">
        <v>620</v>
      </c>
      <c r="G81" s="3" t="s">
        <v>618</v>
      </c>
      <c r="H81" s="3" t="s">
        <v>620</v>
      </c>
      <c r="I81" s="3" t="s">
        <v>620</v>
      </c>
      <c r="J81" s="3" t="s">
        <v>620</v>
      </c>
      <c r="K81" s="3" t="s">
        <v>616</v>
      </c>
    </row>
    <row r="82" spans="1:85" x14ac:dyDescent="0.3">
      <c r="A82" s="3" t="s">
        <v>353</v>
      </c>
      <c r="B82" s="3" t="s">
        <v>10</v>
      </c>
      <c r="D82" s="2" t="s">
        <v>354</v>
      </c>
      <c r="E82" s="2" t="s">
        <v>355</v>
      </c>
      <c r="F82" s="2" t="s">
        <v>356</v>
      </c>
      <c r="G82" s="2" t="s">
        <v>357</v>
      </c>
      <c r="H82" s="2" t="s">
        <v>358</v>
      </c>
      <c r="I82" s="2" t="s">
        <v>359</v>
      </c>
      <c r="J82" s="2" t="s">
        <v>360</v>
      </c>
      <c r="AA82" s="2" t="s">
        <v>22</v>
      </c>
      <c r="AB82" s="2" t="s">
        <v>236</v>
      </c>
      <c r="AC82" s="2" t="s">
        <v>72</v>
      </c>
      <c r="AD82" s="2" t="s">
        <v>78</v>
      </c>
      <c r="AE82" s="2" t="s">
        <v>126</v>
      </c>
      <c r="AF82" s="2" t="s">
        <v>39</v>
      </c>
    </row>
    <row r="83" spans="1:85" x14ac:dyDescent="0.3">
      <c r="B83" s="3" t="s">
        <v>42</v>
      </c>
      <c r="C83" s="3" t="s">
        <v>4</v>
      </c>
      <c r="D83" s="2" t="s">
        <v>354</v>
      </c>
      <c r="E83" s="2" t="s">
        <v>355</v>
      </c>
      <c r="F83" s="2" t="s">
        <v>356</v>
      </c>
      <c r="G83" s="2" t="s">
        <v>357</v>
      </c>
      <c r="H83" s="2" t="s">
        <v>358</v>
      </c>
      <c r="I83" s="2" t="s">
        <v>359</v>
      </c>
      <c r="J83" s="2" t="s">
        <v>360</v>
      </c>
      <c r="K83" s="2" t="s">
        <v>361</v>
      </c>
      <c r="L83" s="2" t="s">
        <v>362</v>
      </c>
      <c r="M83" s="2" t="s">
        <v>363</v>
      </c>
      <c r="AA83" s="2" t="s">
        <v>22</v>
      </c>
      <c r="AB83" s="2" t="s">
        <v>236</v>
      </c>
      <c r="AC83" s="2" t="s">
        <v>72</v>
      </c>
      <c r="AD83" s="2" t="s">
        <v>78</v>
      </c>
      <c r="AE83" s="2" t="s">
        <v>126</v>
      </c>
      <c r="AF83" s="2" t="s">
        <v>39</v>
      </c>
      <c r="AG83" s="2" t="s">
        <v>80</v>
      </c>
      <c r="AH83" s="2" t="s">
        <v>200</v>
      </c>
    </row>
    <row r="84" spans="1:85" x14ac:dyDescent="0.3">
      <c r="B84" s="3" t="s">
        <v>41</v>
      </c>
      <c r="C84" s="3" t="s">
        <v>3</v>
      </c>
      <c r="D84" s="2" t="s">
        <v>354</v>
      </c>
      <c r="E84" s="2" t="s">
        <v>355</v>
      </c>
      <c r="F84" s="2" t="s">
        <v>356</v>
      </c>
      <c r="G84" s="2" t="s">
        <v>357</v>
      </c>
      <c r="H84" s="2" t="s">
        <v>358</v>
      </c>
      <c r="I84" s="2" t="s">
        <v>359</v>
      </c>
      <c r="J84" s="2" t="s">
        <v>360</v>
      </c>
      <c r="K84" s="2" t="s">
        <v>361</v>
      </c>
      <c r="L84" s="2" t="s">
        <v>362</v>
      </c>
      <c r="M84" s="2" t="s">
        <v>363</v>
      </c>
      <c r="N84" s="2" t="s">
        <v>364</v>
      </c>
      <c r="O84" s="2" t="s">
        <v>365</v>
      </c>
      <c r="P84" s="2" t="s">
        <v>366</v>
      </c>
      <c r="AA84" s="2" t="s">
        <v>22</v>
      </c>
      <c r="AB84" s="2" t="s">
        <v>236</v>
      </c>
      <c r="AC84" s="2" t="s">
        <v>72</v>
      </c>
      <c r="AD84" s="2" t="s">
        <v>78</v>
      </c>
      <c r="AE84" s="2" t="s">
        <v>126</v>
      </c>
      <c r="AF84" s="2" t="s">
        <v>39</v>
      </c>
      <c r="AG84" s="2" t="s">
        <v>80</v>
      </c>
      <c r="AH84" s="2" t="s">
        <v>200</v>
      </c>
      <c r="AI84" s="2" t="s">
        <v>368</v>
      </c>
      <c r="AJ84" s="2" t="s">
        <v>91</v>
      </c>
      <c r="AK84" s="2" t="s">
        <v>92</v>
      </c>
      <c r="AL84" s="2" t="s">
        <v>93</v>
      </c>
      <c r="AM84" s="2" t="s">
        <v>183</v>
      </c>
      <c r="AN84" s="2" t="s">
        <v>367</v>
      </c>
      <c r="AO84" s="2" t="s">
        <v>330</v>
      </c>
      <c r="CA84" s="2" t="s">
        <v>369</v>
      </c>
    </row>
    <row r="85" spans="1:85" x14ac:dyDescent="0.3">
      <c r="B85" s="3" t="s">
        <v>43</v>
      </c>
      <c r="C85" s="3" t="s">
        <v>5</v>
      </c>
      <c r="D85" s="2" t="s">
        <v>354</v>
      </c>
      <c r="E85" s="2" t="s">
        <v>355</v>
      </c>
      <c r="F85" s="2" t="s">
        <v>356</v>
      </c>
      <c r="G85" s="2" t="s">
        <v>357</v>
      </c>
      <c r="H85" s="2" t="s">
        <v>358</v>
      </c>
      <c r="I85" s="2" t="s">
        <v>359</v>
      </c>
      <c r="J85" s="2" t="s">
        <v>360</v>
      </c>
      <c r="K85" s="2" t="s">
        <v>361</v>
      </c>
      <c r="L85" s="2" t="s">
        <v>362</v>
      </c>
      <c r="M85" s="2" t="s">
        <v>363</v>
      </c>
      <c r="N85" s="2" t="s">
        <v>364</v>
      </c>
      <c r="O85" s="2" t="s">
        <v>365</v>
      </c>
      <c r="P85" s="2" t="s">
        <v>366</v>
      </c>
      <c r="Q85" s="2" t="s">
        <v>370</v>
      </c>
      <c r="AA85" s="2" t="s">
        <v>22</v>
      </c>
      <c r="AB85" s="2" t="s">
        <v>236</v>
      </c>
      <c r="AC85" s="2" t="s">
        <v>72</v>
      </c>
      <c r="AD85" s="2" t="s">
        <v>78</v>
      </c>
      <c r="AE85" s="2" t="s">
        <v>126</v>
      </c>
      <c r="AF85" s="2" t="s">
        <v>39</v>
      </c>
      <c r="AG85" s="2" t="s">
        <v>80</v>
      </c>
      <c r="AH85" s="2" t="s">
        <v>200</v>
      </c>
      <c r="AI85" s="2" t="s">
        <v>368</v>
      </c>
      <c r="AJ85" s="2" t="s">
        <v>91</v>
      </c>
      <c r="AK85" s="2" t="s">
        <v>92</v>
      </c>
      <c r="AL85" s="2" t="s">
        <v>93</v>
      </c>
      <c r="AM85" s="2" t="s">
        <v>183</v>
      </c>
      <c r="AN85" s="2" t="s">
        <v>367</v>
      </c>
      <c r="AO85" s="2" t="s">
        <v>330</v>
      </c>
      <c r="AP85" s="2" t="s">
        <v>371</v>
      </c>
      <c r="CA85" s="2" t="s">
        <v>369</v>
      </c>
      <c r="CB85" s="2" t="s">
        <v>372</v>
      </c>
    </row>
    <row r="86" spans="1:85" x14ac:dyDescent="0.3">
      <c r="B86" s="3" t="s">
        <v>29</v>
      </c>
      <c r="D86" s="3" t="s">
        <v>620</v>
      </c>
      <c r="E86" s="3" t="s">
        <v>620</v>
      </c>
      <c r="F86" s="3" t="s">
        <v>619</v>
      </c>
      <c r="G86" s="3" t="s">
        <v>619</v>
      </c>
      <c r="H86" s="3" t="s">
        <v>619</v>
      </c>
      <c r="I86" s="3" t="s">
        <v>619</v>
      </c>
      <c r="J86" s="3" t="s">
        <v>620</v>
      </c>
      <c r="K86" s="3" t="s">
        <v>617</v>
      </c>
      <c r="L86" s="3" t="s">
        <v>617</v>
      </c>
      <c r="M86" s="3" t="s">
        <v>620</v>
      </c>
      <c r="N86" s="3" t="s">
        <v>617</v>
      </c>
      <c r="O86" s="3" t="s">
        <v>620</v>
      </c>
      <c r="P86" s="3" t="s">
        <v>617</v>
      </c>
      <c r="Q86" s="3" t="s">
        <v>616</v>
      </c>
    </row>
    <row r="87" spans="1:85" x14ac:dyDescent="0.3">
      <c r="A87" s="3" t="s">
        <v>373</v>
      </c>
      <c r="B87" s="3" t="s">
        <v>10</v>
      </c>
      <c r="D87" s="2" t="s">
        <v>374</v>
      </c>
      <c r="E87" s="2" t="s">
        <v>375</v>
      </c>
      <c r="F87" s="2" t="s">
        <v>103</v>
      </c>
      <c r="G87" s="2" t="s">
        <v>61</v>
      </c>
      <c r="H87" s="2" t="s">
        <v>376</v>
      </c>
      <c r="I87" s="2" t="s">
        <v>377</v>
      </c>
      <c r="J87" s="2" t="s">
        <v>378</v>
      </c>
      <c r="AA87" s="2" t="s">
        <v>21</v>
      </c>
      <c r="AB87" s="2" t="s">
        <v>71</v>
      </c>
      <c r="AC87" s="2" t="s">
        <v>136</v>
      </c>
      <c r="AD87" s="2" t="s">
        <v>57</v>
      </c>
      <c r="AE87" s="2" t="s">
        <v>104</v>
      </c>
      <c r="AF87" s="2" t="s">
        <v>174</v>
      </c>
      <c r="AG87" s="2" t="s">
        <v>75</v>
      </c>
      <c r="AH87" s="2" t="s">
        <v>49</v>
      </c>
      <c r="AI87" s="2" t="s">
        <v>37</v>
      </c>
      <c r="AJ87" s="2" t="s">
        <v>310</v>
      </c>
      <c r="AK87" s="2" t="s">
        <v>126</v>
      </c>
    </row>
    <row r="88" spans="1:85" x14ac:dyDescent="0.3">
      <c r="B88" s="3" t="s">
        <v>42</v>
      </c>
      <c r="C88" s="3" t="s">
        <v>4</v>
      </c>
      <c r="D88" s="2" t="s">
        <v>374</v>
      </c>
      <c r="E88" s="2" t="s">
        <v>375</v>
      </c>
      <c r="F88" s="2" t="s">
        <v>103</v>
      </c>
      <c r="G88" s="2" t="s">
        <v>61</v>
      </c>
      <c r="H88" s="2" t="s">
        <v>376</v>
      </c>
      <c r="I88" s="2" t="s">
        <v>377</v>
      </c>
      <c r="J88" s="2" t="s">
        <v>378</v>
      </c>
      <c r="K88" s="2" t="s">
        <v>328</v>
      </c>
      <c r="AA88" s="2" t="s">
        <v>21</v>
      </c>
      <c r="AB88" s="2" t="s">
        <v>71</v>
      </c>
      <c r="AC88" s="2" t="s">
        <v>136</v>
      </c>
      <c r="AD88" s="2" t="s">
        <v>57</v>
      </c>
      <c r="AE88" s="2" t="s">
        <v>104</v>
      </c>
      <c r="AF88" s="2" t="s">
        <v>174</v>
      </c>
      <c r="AG88" s="2" t="s">
        <v>75</v>
      </c>
      <c r="AH88" s="2" t="s">
        <v>49</v>
      </c>
      <c r="AI88" s="2" t="s">
        <v>37</v>
      </c>
      <c r="AJ88" s="2" t="s">
        <v>310</v>
      </c>
      <c r="AK88" s="2" t="s">
        <v>126</v>
      </c>
      <c r="AL88" s="2" t="s">
        <v>76</v>
      </c>
      <c r="AM88" s="2" t="s">
        <v>171</v>
      </c>
      <c r="AN88" s="2" t="s">
        <v>81</v>
      </c>
      <c r="AO88" s="2" t="s">
        <v>379</v>
      </c>
    </row>
    <row r="89" spans="1:85" x14ac:dyDescent="0.3">
      <c r="B89" s="3" t="s">
        <v>41</v>
      </c>
      <c r="C89" s="3" t="s">
        <v>5</v>
      </c>
      <c r="D89" s="2" t="s">
        <v>374</v>
      </c>
      <c r="E89" s="2" t="s">
        <v>375</v>
      </c>
      <c r="F89" s="2" t="s">
        <v>103</v>
      </c>
      <c r="G89" s="2" t="s">
        <v>61</v>
      </c>
      <c r="H89" s="2" t="s">
        <v>382</v>
      </c>
      <c r="I89" s="2" t="s">
        <v>377</v>
      </c>
      <c r="J89" s="2" t="s">
        <v>378</v>
      </c>
      <c r="K89" s="2" t="s">
        <v>328</v>
      </c>
      <c r="L89" s="2" t="s">
        <v>232</v>
      </c>
      <c r="M89" s="2" t="s">
        <v>130</v>
      </c>
      <c r="AA89" s="2" t="s">
        <v>21</v>
      </c>
      <c r="AB89" s="2" t="s">
        <v>71</v>
      </c>
      <c r="AC89" s="2" t="s">
        <v>136</v>
      </c>
      <c r="AD89" s="2" t="s">
        <v>57</v>
      </c>
      <c r="AE89" s="2" t="s">
        <v>104</v>
      </c>
      <c r="AF89" s="2" t="s">
        <v>174</v>
      </c>
      <c r="AG89" s="2" t="s">
        <v>75</v>
      </c>
      <c r="AH89" s="2" t="s">
        <v>49</v>
      </c>
      <c r="AI89" s="2" t="s">
        <v>37</v>
      </c>
      <c r="AJ89" s="2" t="s">
        <v>310</v>
      </c>
      <c r="AK89" s="2" t="s">
        <v>126</v>
      </c>
      <c r="AL89" s="2" t="s">
        <v>76</v>
      </c>
      <c r="AM89" s="2" t="s">
        <v>171</v>
      </c>
      <c r="AN89" s="2" t="s">
        <v>81</v>
      </c>
      <c r="AO89" s="2" t="s">
        <v>379</v>
      </c>
      <c r="AP89" s="2" t="s">
        <v>215</v>
      </c>
      <c r="AQ89" s="2" t="s">
        <v>380</v>
      </c>
      <c r="AR89" s="2" t="s">
        <v>216</v>
      </c>
      <c r="AS89" s="2" t="s">
        <v>249</v>
      </c>
      <c r="AT89" s="2" t="s">
        <v>218</v>
      </c>
      <c r="AU89" s="2" t="s">
        <v>219</v>
      </c>
      <c r="AV89" s="2" t="s">
        <v>84</v>
      </c>
      <c r="AW89" s="2" t="s">
        <v>381</v>
      </c>
      <c r="AX89" s="2" t="s">
        <v>282</v>
      </c>
      <c r="AY89" s="2" t="s">
        <v>90</v>
      </c>
    </row>
    <row r="90" spans="1:85" x14ac:dyDescent="0.3">
      <c r="B90" s="3" t="s">
        <v>43</v>
      </c>
      <c r="C90" s="3" t="s">
        <v>3</v>
      </c>
      <c r="D90" s="2" t="s">
        <v>374</v>
      </c>
      <c r="E90" s="2" t="s">
        <v>375</v>
      </c>
      <c r="F90" s="2" t="s">
        <v>103</v>
      </c>
      <c r="G90" s="2" t="s">
        <v>61</v>
      </c>
      <c r="H90" s="2" t="s">
        <v>382</v>
      </c>
      <c r="I90" s="2" t="s">
        <v>377</v>
      </c>
      <c r="J90" s="2" t="s">
        <v>378</v>
      </c>
      <c r="K90" s="2" t="s">
        <v>328</v>
      </c>
      <c r="L90" s="2" t="s">
        <v>232</v>
      </c>
      <c r="M90" s="2" t="s">
        <v>130</v>
      </c>
      <c r="AA90" s="2" t="s">
        <v>21</v>
      </c>
      <c r="AB90" s="2" t="s">
        <v>71</v>
      </c>
      <c r="AC90" s="2" t="s">
        <v>136</v>
      </c>
      <c r="AD90" s="2" t="s">
        <v>57</v>
      </c>
      <c r="AE90" s="2" t="s">
        <v>104</v>
      </c>
      <c r="AF90" s="2" t="s">
        <v>174</v>
      </c>
      <c r="AG90" s="2" t="s">
        <v>75</v>
      </c>
      <c r="AH90" s="2" t="s">
        <v>49</v>
      </c>
      <c r="AI90" s="2" t="s">
        <v>37</v>
      </c>
      <c r="AJ90" s="2" t="s">
        <v>310</v>
      </c>
      <c r="AK90" s="2" t="s">
        <v>126</v>
      </c>
      <c r="AL90" s="2" t="s">
        <v>76</v>
      </c>
      <c r="AM90" s="2" t="s">
        <v>171</v>
      </c>
      <c r="AN90" s="2" t="s">
        <v>81</v>
      </c>
      <c r="AO90" s="2" t="s">
        <v>379</v>
      </c>
      <c r="AP90" s="2" t="s">
        <v>215</v>
      </c>
      <c r="AQ90" s="2" t="s">
        <v>380</v>
      </c>
      <c r="AR90" s="2" t="s">
        <v>216</v>
      </c>
      <c r="AS90" s="2" t="s">
        <v>249</v>
      </c>
      <c r="AT90" s="2" t="s">
        <v>218</v>
      </c>
      <c r="AU90" s="2" t="s">
        <v>219</v>
      </c>
      <c r="AV90" s="2" t="s">
        <v>84</v>
      </c>
      <c r="AW90" s="2" t="s">
        <v>381</v>
      </c>
      <c r="AX90" s="2" t="s">
        <v>282</v>
      </c>
      <c r="AY90" s="2" t="s">
        <v>90</v>
      </c>
    </row>
    <row r="91" spans="1:85" x14ac:dyDescent="0.3">
      <c r="B91" s="3" t="s">
        <v>29</v>
      </c>
      <c r="D91" s="3" t="s">
        <v>617</v>
      </c>
      <c r="E91" s="3" t="s">
        <v>618</v>
      </c>
      <c r="F91" s="3" t="s">
        <v>620</v>
      </c>
      <c r="G91" s="3" t="s">
        <v>616</v>
      </c>
      <c r="H91" s="3" t="s">
        <v>620</v>
      </c>
      <c r="I91" s="3" t="s">
        <v>620</v>
      </c>
      <c r="J91" s="3" t="s">
        <v>620</v>
      </c>
      <c r="K91" s="3" t="s">
        <v>620</v>
      </c>
      <c r="L91" s="3" t="s">
        <v>619</v>
      </c>
      <c r="M91" s="3" t="s">
        <v>619</v>
      </c>
    </row>
    <row r="92" spans="1:85" x14ac:dyDescent="0.3">
      <c r="A92" s="3" t="s">
        <v>383</v>
      </c>
      <c r="B92" s="3" t="s">
        <v>10</v>
      </c>
      <c r="D92" s="2" t="s">
        <v>384</v>
      </c>
      <c r="E92" s="2" t="s">
        <v>375</v>
      </c>
      <c r="F92" s="2" t="s">
        <v>385</v>
      </c>
      <c r="AA92" s="2" t="s">
        <v>70</v>
      </c>
      <c r="AB92" s="2" t="s">
        <v>57</v>
      </c>
      <c r="CA92" s="2" t="s">
        <v>386</v>
      </c>
      <c r="CB92" s="2" t="s">
        <v>387</v>
      </c>
    </row>
    <row r="93" spans="1:85" x14ac:dyDescent="0.3">
      <c r="B93" s="3" t="s">
        <v>42</v>
      </c>
      <c r="C93" s="3" t="s">
        <v>3</v>
      </c>
      <c r="D93" s="2" t="s">
        <v>391</v>
      </c>
      <c r="E93" s="2" t="s">
        <v>375</v>
      </c>
      <c r="F93" s="2" t="s">
        <v>385</v>
      </c>
      <c r="G93" s="2" t="s">
        <v>388</v>
      </c>
      <c r="H93" s="2" t="s">
        <v>389</v>
      </c>
      <c r="I93" s="2" t="s">
        <v>390</v>
      </c>
      <c r="J93" s="2" t="s">
        <v>61</v>
      </c>
      <c r="K93" s="2" t="s">
        <v>277</v>
      </c>
      <c r="AA93" s="2" t="s">
        <v>70</v>
      </c>
      <c r="AB93" s="2" t="s">
        <v>57</v>
      </c>
      <c r="AC93" s="2" t="s">
        <v>136</v>
      </c>
      <c r="AD93" s="2" t="s">
        <v>152</v>
      </c>
      <c r="AE93" s="2" t="s">
        <v>49</v>
      </c>
      <c r="AF93" s="2" t="s">
        <v>302</v>
      </c>
      <c r="AG93" s="2" t="s">
        <v>195</v>
      </c>
      <c r="AH93" s="2" t="s">
        <v>137</v>
      </c>
      <c r="AI93" s="2" t="s">
        <v>79</v>
      </c>
      <c r="AJ93" s="2" t="s">
        <v>311</v>
      </c>
      <c r="AK93" s="2" t="s">
        <v>126</v>
      </c>
      <c r="AL93" s="2" t="s">
        <v>171</v>
      </c>
      <c r="CA93" s="2" t="s">
        <v>386</v>
      </c>
      <c r="CC93" s="2" t="s">
        <v>393</v>
      </c>
      <c r="CD93" s="2" t="s">
        <v>394</v>
      </c>
      <c r="CE93" s="2" t="s">
        <v>392</v>
      </c>
      <c r="CF93" s="2" t="s">
        <v>624</v>
      </c>
      <c r="CG93" s="2" t="s">
        <v>395</v>
      </c>
    </row>
    <row r="94" spans="1:85" x14ac:dyDescent="0.3">
      <c r="B94" s="3" t="s">
        <v>41</v>
      </c>
      <c r="C94" s="3" t="s">
        <v>5</v>
      </c>
      <c r="D94" s="2" t="s">
        <v>391</v>
      </c>
      <c r="E94" s="2" t="s">
        <v>375</v>
      </c>
      <c r="F94" s="2" t="s">
        <v>385</v>
      </c>
      <c r="G94" s="2" t="s">
        <v>388</v>
      </c>
      <c r="H94" s="2" t="s">
        <v>389</v>
      </c>
      <c r="I94" s="2" t="s">
        <v>390</v>
      </c>
      <c r="J94" s="2" t="s">
        <v>61</v>
      </c>
      <c r="K94" s="2" t="s">
        <v>277</v>
      </c>
      <c r="AA94" s="2" t="s">
        <v>70</v>
      </c>
      <c r="AB94" s="2" t="s">
        <v>57</v>
      </c>
      <c r="AC94" s="2" t="s">
        <v>136</v>
      </c>
      <c r="AD94" s="2" t="s">
        <v>152</v>
      </c>
      <c r="AE94" s="2" t="s">
        <v>49</v>
      </c>
      <c r="AF94" s="2" t="s">
        <v>302</v>
      </c>
      <c r="AG94" s="2" t="s">
        <v>195</v>
      </c>
      <c r="AH94" s="2" t="s">
        <v>137</v>
      </c>
      <c r="AI94" s="2" t="s">
        <v>79</v>
      </c>
      <c r="AJ94" s="2" t="s">
        <v>311</v>
      </c>
      <c r="AK94" s="2" t="s">
        <v>126</v>
      </c>
      <c r="AL94" s="2" t="s">
        <v>171</v>
      </c>
      <c r="CA94" s="2" t="s">
        <v>386</v>
      </c>
      <c r="CC94" s="2" t="s">
        <v>393</v>
      </c>
      <c r="CD94" s="2" t="s">
        <v>394</v>
      </c>
      <c r="CE94" s="2" t="s">
        <v>392</v>
      </c>
      <c r="CF94" s="2" t="s">
        <v>624</v>
      </c>
      <c r="CG94" s="2" t="s">
        <v>395</v>
      </c>
    </row>
    <row r="95" spans="1:85" x14ac:dyDescent="0.3">
      <c r="B95" s="3" t="s">
        <v>43</v>
      </c>
      <c r="C95" s="3" t="s">
        <v>4</v>
      </c>
      <c r="D95" s="2" t="s">
        <v>391</v>
      </c>
      <c r="E95" s="2" t="s">
        <v>375</v>
      </c>
      <c r="F95" s="2" t="s">
        <v>385</v>
      </c>
      <c r="G95" s="2" t="s">
        <v>388</v>
      </c>
      <c r="H95" s="2" t="s">
        <v>389</v>
      </c>
      <c r="I95" s="2" t="s">
        <v>390</v>
      </c>
      <c r="J95" s="2" t="s">
        <v>61</v>
      </c>
      <c r="K95" s="2" t="s">
        <v>277</v>
      </c>
      <c r="AA95" s="2" t="s">
        <v>70</v>
      </c>
      <c r="AB95" s="2" t="s">
        <v>57</v>
      </c>
      <c r="AC95" s="2" t="s">
        <v>136</v>
      </c>
      <c r="AD95" s="2" t="s">
        <v>152</v>
      </c>
      <c r="AE95" s="2" t="s">
        <v>49</v>
      </c>
      <c r="AF95" s="2" t="s">
        <v>302</v>
      </c>
      <c r="AG95" s="2" t="s">
        <v>195</v>
      </c>
      <c r="AH95" s="2" t="s">
        <v>137</v>
      </c>
      <c r="AI95" s="2" t="s">
        <v>79</v>
      </c>
      <c r="AJ95" s="2" t="s">
        <v>311</v>
      </c>
      <c r="AK95" s="2" t="s">
        <v>126</v>
      </c>
      <c r="AL95" s="2" t="s">
        <v>171</v>
      </c>
      <c r="CA95" s="2" t="s">
        <v>386</v>
      </c>
      <c r="CC95" s="2" t="s">
        <v>393</v>
      </c>
      <c r="CD95" s="2" t="s">
        <v>394</v>
      </c>
      <c r="CE95" s="2" t="s">
        <v>392</v>
      </c>
      <c r="CF95" s="2" t="s">
        <v>624</v>
      </c>
      <c r="CG95" s="2" t="s">
        <v>395</v>
      </c>
    </row>
    <row r="96" spans="1:85" x14ac:dyDescent="0.3">
      <c r="B96" s="3" t="s">
        <v>29</v>
      </c>
      <c r="D96" s="3" t="s">
        <v>619</v>
      </c>
      <c r="E96" s="3" t="s">
        <v>618</v>
      </c>
      <c r="F96" s="3" t="s">
        <v>620</v>
      </c>
      <c r="G96" s="3" t="s">
        <v>616</v>
      </c>
      <c r="H96" s="3" t="s">
        <v>617</v>
      </c>
      <c r="I96" s="3" t="s">
        <v>620</v>
      </c>
      <c r="J96" s="3" t="s">
        <v>616</v>
      </c>
      <c r="K96" s="3" t="s">
        <v>620</v>
      </c>
    </row>
    <row r="97" spans="1:74" x14ac:dyDescent="0.3">
      <c r="A97" s="3" t="s">
        <v>396</v>
      </c>
      <c r="B97" s="3" t="s">
        <v>10</v>
      </c>
      <c r="D97" s="2" t="s">
        <v>397</v>
      </c>
      <c r="E97" s="2" t="s">
        <v>398</v>
      </c>
      <c r="F97" s="2" t="s">
        <v>399</v>
      </c>
      <c r="G97" s="2" t="s">
        <v>400</v>
      </c>
      <c r="H97" s="2" t="s">
        <v>15</v>
      </c>
      <c r="I97" s="2" t="s">
        <v>61</v>
      </c>
      <c r="J97" s="2" t="s">
        <v>401</v>
      </c>
      <c r="K97" s="2" t="s">
        <v>402</v>
      </c>
      <c r="L97" s="2" t="s">
        <v>19</v>
      </c>
      <c r="M97" s="2" t="s">
        <v>403</v>
      </c>
      <c r="N97" s="2" t="s">
        <v>103</v>
      </c>
      <c r="O97" s="2" t="s">
        <v>404</v>
      </c>
      <c r="P97" s="2" t="s">
        <v>66</v>
      </c>
      <c r="Q97" s="2" t="s">
        <v>405</v>
      </c>
      <c r="R97" s="2" t="s">
        <v>243</v>
      </c>
      <c r="S97" s="2" t="s">
        <v>406</v>
      </c>
      <c r="T97" s="2" t="s">
        <v>232</v>
      </c>
      <c r="U97" s="2" t="s">
        <v>407</v>
      </c>
      <c r="V97" s="2" t="s">
        <v>408</v>
      </c>
      <c r="AA97" s="2" t="s">
        <v>21</v>
      </c>
      <c r="AB97" s="2" t="s">
        <v>410</v>
      </c>
      <c r="AC97" s="2" t="s">
        <v>72</v>
      </c>
      <c r="AD97" s="2" t="s">
        <v>409</v>
      </c>
      <c r="AE97" s="2" t="s">
        <v>35</v>
      </c>
      <c r="AF97" s="2" t="s">
        <v>73</v>
      </c>
      <c r="AG97" s="2" t="s">
        <v>75</v>
      </c>
      <c r="AH97" s="2" t="s">
        <v>76</v>
      </c>
      <c r="AI97" s="2" t="s">
        <v>322</v>
      </c>
      <c r="AJ97" s="2" t="s">
        <v>55</v>
      </c>
      <c r="AK97" s="2" t="s">
        <v>83</v>
      </c>
      <c r="AL97" s="2" t="s">
        <v>289</v>
      </c>
      <c r="AM97" s="2" t="s">
        <v>348</v>
      </c>
      <c r="AN97" s="2" t="s">
        <v>39</v>
      </c>
      <c r="AO97" s="2" t="s">
        <v>349</v>
      </c>
      <c r="AP97" s="2" t="s">
        <v>411</v>
      </c>
      <c r="AQ97" s="2" t="s">
        <v>138</v>
      </c>
      <c r="AR97" s="2" t="s">
        <v>412</v>
      </c>
      <c r="AS97" s="2" t="s">
        <v>217</v>
      </c>
      <c r="AT97" s="2" t="s">
        <v>84</v>
      </c>
      <c r="AU97" s="2" t="s">
        <v>220</v>
      </c>
      <c r="AV97" s="2" t="s">
        <v>368</v>
      </c>
      <c r="AW97" s="2" t="s">
        <v>413</v>
      </c>
      <c r="AX97" s="2" t="s">
        <v>414</v>
      </c>
      <c r="AY97" s="2" t="s">
        <v>253</v>
      </c>
      <c r="AZ97" s="2" t="s">
        <v>92</v>
      </c>
      <c r="BA97" s="2" t="s">
        <v>254</v>
      </c>
      <c r="BB97" s="2" t="s">
        <v>415</v>
      </c>
      <c r="BC97" s="2" t="s">
        <v>262</v>
      </c>
      <c r="BD97" s="2" t="s">
        <v>416</v>
      </c>
      <c r="BE97" s="2" t="s">
        <v>417</v>
      </c>
      <c r="BF97" s="2" t="s">
        <v>418</v>
      </c>
      <c r="BG97" s="2" t="s">
        <v>294</v>
      </c>
      <c r="BH97" s="2" t="s">
        <v>419</v>
      </c>
      <c r="BI97" s="2" t="s">
        <v>422</v>
      </c>
      <c r="BJ97" s="2" t="s">
        <v>420</v>
      </c>
      <c r="BK97" s="2" t="s">
        <v>421</v>
      </c>
      <c r="BL97" s="2" t="s">
        <v>423</v>
      </c>
      <c r="BM97" s="2" t="s">
        <v>424</v>
      </c>
      <c r="BN97" s="2" t="s">
        <v>425</v>
      </c>
      <c r="BO97" s="2" t="s">
        <v>426</v>
      </c>
      <c r="BP97" s="2" t="s">
        <v>427</v>
      </c>
      <c r="BV97" s="2" t="s">
        <v>428</v>
      </c>
    </row>
    <row r="98" spans="1:74" x14ac:dyDescent="0.3">
      <c r="B98" s="3" t="s">
        <v>42</v>
      </c>
      <c r="C98" s="3" t="s">
        <v>3</v>
      </c>
      <c r="D98" s="2" t="s">
        <v>397</v>
      </c>
      <c r="E98" s="2" t="s">
        <v>398</v>
      </c>
      <c r="F98" s="2" t="s">
        <v>399</v>
      </c>
      <c r="G98" s="2" t="s">
        <v>400</v>
      </c>
      <c r="H98" s="2" t="s">
        <v>15</v>
      </c>
      <c r="I98" s="2" t="s">
        <v>61</v>
      </c>
      <c r="J98" s="2" t="s">
        <v>401</v>
      </c>
      <c r="K98" s="2" t="s">
        <v>402</v>
      </c>
      <c r="L98" s="2" t="s">
        <v>19</v>
      </c>
      <c r="M98" s="2" t="s">
        <v>403</v>
      </c>
      <c r="N98" s="2" t="s">
        <v>103</v>
      </c>
      <c r="O98" s="2" t="s">
        <v>404</v>
      </c>
      <c r="P98" s="2" t="s">
        <v>66</v>
      </c>
      <c r="Q98" s="2" t="s">
        <v>405</v>
      </c>
      <c r="R98" s="2" t="s">
        <v>243</v>
      </c>
      <c r="S98" s="2" t="s">
        <v>406</v>
      </c>
      <c r="T98" s="2" t="s">
        <v>232</v>
      </c>
      <c r="U98" s="2" t="s">
        <v>407</v>
      </c>
      <c r="V98" s="2" t="s">
        <v>408</v>
      </c>
      <c r="W98" s="2" t="s">
        <v>429</v>
      </c>
      <c r="AA98" s="2" t="s">
        <v>21</v>
      </c>
      <c r="AB98" s="2" t="s">
        <v>410</v>
      </c>
      <c r="AC98" s="2" t="s">
        <v>72</v>
      </c>
      <c r="AD98" s="2" t="s">
        <v>409</v>
      </c>
      <c r="AE98" s="2" t="s">
        <v>35</v>
      </c>
      <c r="AF98" s="2" t="s">
        <v>73</v>
      </c>
      <c r="AG98" s="2" t="s">
        <v>75</v>
      </c>
      <c r="AH98" s="2" t="s">
        <v>76</v>
      </c>
      <c r="AI98" s="2" t="s">
        <v>322</v>
      </c>
      <c r="AJ98" s="2" t="s">
        <v>55</v>
      </c>
      <c r="AK98" s="2" t="s">
        <v>83</v>
      </c>
      <c r="AL98" s="2" t="s">
        <v>289</v>
      </c>
      <c r="AM98" s="2" t="s">
        <v>348</v>
      </c>
      <c r="AN98" s="2" t="s">
        <v>39</v>
      </c>
      <c r="AO98" s="2" t="s">
        <v>349</v>
      </c>
      <c r="AP98" s="2" t="s">
        <v>411</v>
      </c>
      <c r="AQ98" s="2" t="s">
        <v>138</v>
      </c>
      <c r="AR98" s="2" t="s">
        <v>412</v>
      </c>
      <c r="AS98" s="2" t="s">
        <v>217</v>
      </c>
      <c r="AT98" s="2" t="s">
        <v>84</v>
      </c>
      <c r="AU98" s="2" t="s">
        <v>220</v>
      </c>
      <c r="AV98" s="2" t="s">
        <v>368</v>
      </c>
      <c r="AW98" s="2" t="s">
        <v>413</v>
      </c>
      <c r="AX98" s="2" t="s">
        <v>414</v>
      </c>
      <c r="AY98" s="2" t="s">
        <v>253</v>
      </c>
      <c r="AZ98" s="2" t="s">
        <v>92</v>
      </c>
      <c r="BA98" s="2" t="s">
        <v>254</v>
      </c>
      <c r="BB98" s="2" t="s">
        <v>415</v>
      </c>
      <c r="BC98" s="2" t="s">
        <v>262</v>
      </c>
      <c r="BD98" s="2" t="s">
        <v>416</v>
      </c>
      <c r="BE98" s="2" t="s">
        <v>417</v>
      </c>
      <c r="BF98" s="2" t="s">
        <v>418</v>
      </c>
      <c r="BG98" s="2" t="s">
        <v>294</v>
      </c>
      <c r="BH98" s="2" t="s">
        <v>419</v>
      </c>
      <c r="BI98" s="2" t="s">
        <v>422</v>
      </c>
      <c r="BJ98" s="2" t="s">
        <v>420</v>
      </c>
      <c r="BK98" s="2" t="s">
        <v>421</v>
      </c>
      <c r="BL98" s="2" t="s">
        <v>423</v>
      </c>
      <c r="BM98" s="2" t="s">
        <v>424</v>
      </c>
      <c r="BN98" s="2" t="s">
        <v>425</v>
      </c>
      <c r="BO98" s="2" t="s">
        <v>426</v>
      </c>
      <c r="BP98" s="2" t="s">
        <v>427</v>
      </c>
      <c r="BQ98" s="2" t="s">
        <v>430</v>
      </c>
      <c r="BR98" s="2" t="s">
        <v>431</v>
      </c>
      <c r="BV98" s="2" t="s">
        <v>428</v>
      </c>
    </row>
    <row r="99" spans="1:74" x14ac:dyDescent="0.3">
      <c r="B99" s="3" t="s">
        <v>41</v>
      </c>
      <c r="C99" s="3" t="s">
        <v>4</v>
      </c>
      <c r="D99" s="2" t="s">
        <v>397</v>
      </c>
      <c r="E99" s="2" t="s">
        <v>398</v>
      </c>
      <c r="F99" s="2" t="s">
        <v>399</v>
      </c>
      <c r="G99" s="2" t="s">
        <v>400</v>
      </c>
      <c r="H99" s="2" t="s">
        <v>15</v>
      </c>
      <c r="I99" s="2" t="s">
        <v>61</v>
      </c>
      <c r="J99" s="2" t="s">
        <v>401</v>
      </c>
      <c r="K99" s="2" t="s">
        <v>402</v>
      </c>
      <c r="L99" s="2" t="s">
        <v>19</v>
      </c>
      <c r="M99" s="2" t="s">
        <v>403</v>
      </c>
      <c r="N99" s="2" t="s">
        <v>103</v>
      </c>
      <c r="O99" s="2" t="s">
        <v>404</v>
      </c>
      <c r="P99" s="2" t="s">
        <v>66</v>
      </c>
      <c r="Q99" s="2" t="s">
        <v>405</v>
      </c>
      <c r="R99" s="2" t="s">
        <v>243</v>
      </c>
      <c r="S99" s="2" t="s">
        <v>406</v>
      </c>
      <c r="T99" s="2" t="s">
        <v>232</v>
      </c>
      <c r="U99" s="2" t="s">
        <v>407</v>
      </c>
      <c r="V99" s="2" t="s">
        <v>408</v>
      </c>
      <c r="W99" s="2" t="s">
        <v>429</v>
      </c>
      <c r="X99" s="2" t="s">
        <v>432</v>
      </c>
      <c r="AA99" s="2" t="s">
        <v>21</v>
      </c>
      <c r="AB99" s="2" t="s">
        <v>410</v>
      </c>
      <c r="AC99" s="2" t="s">
        <v>72</v>
      </c>
      <c r="AD99" s="2" t="s">
        <v>409</v>
      </c>
      <c r="AE99" s="2" t="s">
        <v>35</v>
      </c>
      <c r="AF99" s="2" t="s">
        <v>73</v>
      </c>
      <c r="AG99" s="2" t="s">
        <v>75</v>
      </c>
      <c r="AH99" s="2" t="s">
        <v>76</v>
      </c>
      <c r="AI99" s="2" t="s">
        <v>322</v>
      </c>
      <c r="AJ99" s="2" t="s">
        <v>55</v>
      </c>
      <c r="AK99" s="2" t="s">
        <v>83</v>
      </c>
      <c r="AL99" s="2" t="s">
        <v>289</v>
      </c>
      <c r="AM99" s="2" t="s">
        <v>348</v>
      </c>
      <c r="AN99" s="2" t="s">
        <v>39</v>
      </c>
      <c r="AO99" s="2" t="s">
        <v>349</v>
      </c>
      <c r="AP99" s="2" t="s">
        <v>411</v>
      </c>
      <c r="AQ99" s="2" t="s">
        <v>138</v>
      </c>
      <c r="AR99" s="2" t="s">
        <v>412</v>
      </c>
      <c r="AS99" s="2" t="s">
        <v>217</v>
      </c>
      <c r="AT99" s="2" t="s">
        <v>84</v>
      </c>
      <c r="AU99" s="2" t="s">
        <v>220</v>
      </c>
      <c r="AV99" s="2" t="s">
        <v>368</v>
      </c>
      <c r="AW99" s="2" t="s">
        <v>413</v>
      </c>
      <c r="AX99" s="2" t="s">
        <v>414</v>
      </c>
      <c r="AY99" s="2" t="s">
        <v>253</v>
      </c>
      <c r="AZ99" s="2" t="s">
        <v>92</v>
      </c>
      <c r="BA99" s="2" t="s">
        <v>254</v>
      </c>
      <c r="BB99" s="2" t="s">
        <v>415</v>
      </c>
      <c r="BC99" s="2" t="s">
        <v>262</v>
      </c>
      <c r="BD99" s="2" t="s">
        <v>416</v>
      </c>
      <c r="BE99" s="2" t="s">
        <v>417</v>
      </c>
      <c r="BF99" s="2" t="s">
        <v>418</v>
      </c>
      <c r="BG99" s="2" t="s">
        <v>294</v>
      </c>
      <c r="BH99" s="2" t="s">
        <v>419</v>
      </c>
      <c r="BI99" s="2" t="s">
        <v>422</v>
      </c>
      <c r="BJ99" s="2" t="s">
        <v>420</v>
      </c>
      <c r="BK99" s="2" t="s">
        <v>421</v>
      </c>
      <c r="BL99" s="2" t="s">
        <v>423</v>
      </c>
      <c r="BM99" s="2" t="s">
        <v>424</v>
      </c>
      <c r="BN99" s="2" t="s">
        <v>425</v>
      </c>
      <c r="BO99" s="2" t="s">
        <v>426</v>
      </c>
      <c r="BP99" s="2" t="s">
        <v>427</v>
      </c>
      <c r="BQ99" s="2" t="s">
        <v>430</v>
      </c>
      <c r="BR99" s="2" t="s">
        <v>431</v>
      </c>
      <c r="BS99" s="2" t="s">
        <v>433</v>
      </c>
      <c r="BT99" s="2" t="s">
        <v>434</v>
      </c>
      <c r="BV99" s="2" t="s">
        <v>428</v>
      </c>
    </row>
    <row r="100" spans="1:74" x14ac:dyDescent="0.3">
      <c r="B100" s="3" t="s">
        <v>43</v>
      </c>
      <c r="C100" s="3" t="s">
        <v>5</v>
      </c>
      <c r="D100" s="2" t="s">
        <v>397</v>
      </c>
      <c r="E100" s="2" t="s">
        <v>398</v>
      </c>
      <c r="F100" s="2" t="s">
        <v>399</v>
      </c>
      <c r="G100" s="2" t="s">
        <v>400</v>
      </c>
      <c r="H100" s="2" t="s">
        <v>15</v>
      </c>
      <c r="I100" s="2" t="s">
        <v>61</v>
      </c>
      <c r="J100" s="2" t="s">
        <v>401</v>
      </c>
      <c r="K100" s="2" t="s">
        <v>402</v>
      </c>
      <c r="L100" s="2" t="s">
        <v>19</v>
      </c>
      <c r="M100" s="2" t="s">
        <v>403</v>
      </c>
      <c r="N100" s="2" t="s">
        <v>103</v>
      </c>
      <c r="O100" s="2" t="s">
        <v>404</v>
      </c>
      <c r="P100" s="2" t="s">
        <v>66</v>
      </c>
      <c r="Q100" s="2" t="s">
        <v>405</v>
      </c>
      <c r="R100" s="2" t="s">
        <v>243</v>
      </c>
      <c r="S100" s="2" t="s">
        <v>406</v>
      </c>
      <c r="T100" s="2" t="s">
        <v>232</v>
      </c>
      <c r="U100" s="2" t="s">
        <v>407</v>
      </c>
      <c r="V100" s="2" t="s">
        <v>408</v>
      </c>
      <c r="W100" s="2" t="s">
        <v>429</v>
      </c>
      <c r="X100" s="2" t="s">
        <v>432</v>
      </c>
      <c r="Y100" s="2" t="s">
        <v>435</v>
      </c>
      <c r="Z100" s="2" t="s">
        <v>436</v>
      </c>
      <c r="AA100" s="2" t="s">
        <v>21</v>
      </c>
      <c r="AB100" s="2" t="s">
        <v>410</v>
      </c>
      <c r="AC100" s="2" t="s">
        <v>72</v>
      </c>
      <c r="AD100" s="2" t="s">
        <v>409</v>
      </c>
      <c r="AE100" s="2" t="s">
        <v>35</v>
      </c>
      <c r="AF100" s="2" t="s">
        <v>73</v>
      </c>
      <c r="AG100" s="2" t="s">
        <v>75</v>
      </c>
      <c r="AH100" s="2" t="s">
        <v>76</v>
      </c>
      <c r="AI100" s="2" t="s">
        <v>322</v>
      </c>
      <c r="AJ100" s="2" t="s">
        <v>55</v>
      </c>
      <c r="AK100" s="2" t="s">
        <v>83</v>
      </c>
      <c r="AL100" s="2" t="s">
        <v>289</v>
      </c>
      <c r="AM100" s="2" t="s">
        <v>348</v>
      </c>
      <c r="AN100" s="2" t="s">
        <v>39</v>
      </c>
      <c r="AO100" s="2" t="s">
        <v>349</v>
      </c>
      <c r="AP100" s="2" t="s">
        <v>411</v>
      </c>
      <c r="AQ100" s="2" t="s">
        <v>138</v>
      </c>
      <c r="AR100" s="2" t="s">
        <v>412</v>
      </c>
      <c r="AS100" s="2" t="s">
        <v>217</v>
      </c>
      <c r="AT100" s="2" t="s">
        <v>84</v>
      </c>
      <c r="AU100" s="2" t="s">
        <v>220</v>
      </c>
      <c r="AV100" s="2" t="s">
        <v>368</v>
      </c>
      <c r="AW100" s="2" t="s">
        <v>413</v>
      </c>
      <c r="AX100" s="2" t="s">
        <v>414</v>
      </c>
      <c r="AY100" s="2" t="s">
        <v>253</v>
      </c>
      <c r="AZ100" s="2" t="s">
        <v>92</v>
      </c>
      <c r="BA100" s="2" t="s">
        <v>254</v>
      </c>
      <c r="BB100" s="2" t="s">
        <v>415</v>
      </c>
      <c r="BC100" s="2" t="s">
        <v>262</v>
      </c>
      <c r="BD100" s="2" t="s">
        <v>416</v>
      </c>
      <c r="BE100" s="2" t="s">
        <v>417</v>
      </c>
      <c r="BF100" s="2" t="s">
        <v>418</v>
      </c>
      <c r="BG100" s="2" t="s">
        <v>294</v>
      </c>
      <c r="BH100" s="2" t="s">
        <v>419</v>
      </c>
      <c r="BI100" s="2" t="s">
        <v>422</v>
      </c>
      <c r="BJ100" s="2" t="s">
        <v>420</v>
      </c>
      <c r="BK100" s="2" t="s">
        <v>421</v>
      </c>
      <c r="BL100" s="2" t="s">
        <v>423</v>
      </c>
      <c r="BM100" s="2" t="s">
        <v>424</v>
      </c>
      <c r="BN100" s="2" t="s">
        <v>425</v>
      </c>
      <c r="BO100" s="2" t="s">
        <v>426</v>
      </c>
      <c r="BP100" s="2" t="s">
        <v>427</v>
      </c>
      <c r="BQ100" s="2" t="s">
        <v>430</v>
      </c>
      <c r="BR100" s="2" t="s">
        <v>431</v>
      </c>
      <c r="BS100" s="2" t="s">
        <v>433</v>
      </c>
      <c r="BT100" s="2" t="s">
        <v>434</v>
      </c>
      <c r="BU100" s="2" t="s">
        <v>437</v>
      </c>
      <c r="BV100" s="2" t="s">
        <v>428</v>
      </c>
    </row>
    <row r="101" spans="1:74" s="3" customFormat="1" x14ac:dyDescent="0.3">
      <c r="B101" s="3" t="s">
        <v>29</v>
      </c>
      <c r="D101" s="3" t="s">
        <v>620</v>
      </c>
      <c r="E101" s="3" t="s">
        <v>620</v>
      </c>
      <c r="F101" s="3" t="s">
        <v>620</v>
      </c>
      <c r="G101" s="3" t="s">
        <v>620</v>
      </c>
      <c r="H101" s="3" t="s">
        <v>616</v>
      </c>
      <c r="I101" s="3" t="s">
        <v>616</v>
      </c>
      <c r="J101" s="3" t="s">
        <v>620</v>
      </c>
      <c r="K101" s="3" t="s">
        <v>620</v>
      </c>
      <c r="L101" s="3" t="s">
        <v>620</v>
      </c>
      <c r="M101" s="3" t="s">
        <v>620</v>
      </c>
      <c r="N101" s="3" t="s">
        <v>620</v>
      </c>
      <c r="O101" s="3" t="s">
        <v>618</v>
      </c>
      <c r="P101" s="3" t="s">
        <v>619</v>
      </c>
      <c r="Q101" s="3" t="s">
        <v>620</v>
      </c>
      <c r="R101" s="3" t="s">
        <v>619</v>
      </c>
      <c r="S101" s="3" t="s">
        <v>620</v>
      </c>
      <c r="T101" s="3" t="s">
        <v>619</v>
      </c>
      <c r="U101" s="3" t="s">
        <v>620</v>
      </c>
      <c r="V101" s="3" t="s">
        <v>616</v>
      </c>
      <c r="W101" s="3" t="s">
        <v>620</v>
      </c>
      <c r="X101" s="3" t="s">
        <v>620</v>
      </c>
      <c r="Y101" s="3" t="s">
        <v>620</v>
      </c>
      <c r="Z101" s="3" t="s">
        <v>620</v>
      </c>
    </row>
    <row r="102" spans="1:74" x14ac:dyDescent="0.3">
      <c r="A102" s="3" t="s">
        <v>438</v>
      </c>
      <c r="B102" s="3" t="s">
        <v>10</v>
      </c>
      <c r="D102" s="2" t="s">
        <v>439</v>
      </c>
      <c r="E102" s="2" t="s">
        <v>440</v>
      </c>
      <c r="F102" s="2" t="s">
        <v>240</v>
      </c>
      <c r="G102" s="2" t="s">
        <v>275</v>
      </c>
      <c r="H102" s="2" t="s">
        <v>441</v>
      </c>
      <c r="I102" s="2" t="s">
        <v>442</v>
      </c>
      <c r="J102" s="2" t="s">
        <v>66</v>
      </c>
      <c r="K102" s="2" t="s">
        <v>443</v>
      </c>
      <c r="L102" s="2" t="s">
        <v>398</v>
      </c>
      <c r="M102" s="2" t="s">
        <v>444</v>
      </c>
      <c r="N102" s="2" t="s">
        <v>131</v>
      </c>
      <c r="O102" s="2" t="s">
        <v>103</v>
      </c>
      <c r="P102" s="2" t="s">
        <v>445</v>
      </c>
      <c r="Q102" s="2" t="s">
        <v>446</v>
      </c>
      <c r="R102" s="2" t="s">
        <v>447</v>
      </c>
      <c r="AA102" s="2" t="s">
        <v>69</v>
      </c>
      <c r="AB102" s="2" t="s">
        <v>449</v>
      </c>
      <c r="AC102" s="2" t="s">
        <v>410</v>
      </c>
      <c r="AD102" s="2" t="s">
        <v>136</v>
      </c>
      <c r="AE102" s="2" t="s">
        <v>409</v>
      </c>
      <c r="AF102" s="2" t="s">
        <v>450</v>
      </c>
      <c r="AG102" s="2" t="s">
        <v>73</v>
      </c>
      <c r="AH102" s="2" t="s">
        <v>195</v>
      </c>
      <c r="AI102" s="2" t="s">
        <v>37</v>
      </c>
      <c r="AJ102" s="2" t="s">
        <v>54</v>
      </c>
      <c r="AK102" s="2" t="s">
        <v>55</v>
      </c>
      <c r="AL102" s="2" t="s">
        <v>289</v>
      </c>
      <c r="AM102" s="2" t="s">
        <v>60</v>
      </c>
      <c r="AN102" s="2" t="s">
        <v>451</v>
      </c>
      <c r="AO102" s="2" t="s">
        <v>452</v>
      </c>
      <c r="AP102" s="2" t="s">
        <v>80</v>
      </c>
      <c r="AQ102" s="2" t="s">
        <v>411</v>
      </c>
      <c r="AR102" s="2" t="s">
        <v>379</v>
      </c>
      <c r="AS102" s="2" t="s">
        <v>412</v>
      </c>
      <c r="AT102" s="2" t="s">
        <v>453</v>
      </c>
      <c r="AU102" s="2" t="s">
        <v>454</v>
      </c>
      <c r="AV102" s="2" t="s">
        <v>455</v>
      </c>
      <c r="AW102" s="2" t="s">
        <v>368</v>
      </c>
      <c r="AX102" s="2" t="s">
        <v>252</v>
      </c>
      <c r="AY102" s="2" t="s">
        <v>367</v>
      </c>
      <c r="AZ102" s="2" t="s">
        <v>330</v>
      </c>
      <c r="BA102" s="2" t="s">
        <v>262</v>
      </c>
      <c r="BB102" s="2" t="s">
        <v>456</v>
      </c>
      <c r="BC102" s="2" t="s">
        <v>288</v>
      </c>
      <c r="BD102" s="2" t="s">
        <v>457</v>
      </c>
      <c r="BE102" s="2" t="s">
        <v>267</v>
      </c>
      <c r="BF102" s="2" t="s">
        <v>458</v>
      </c>
      <c r="BG102" s="2" t="s">
        <v>418</v>
      </c>
    </row>
    <row r="103" spans="1:74" x14ac:dyDescent="0.3">
      <c r="B103" s="3" t="s">
        <v>42</v>
      </c>
      <c r="C103" s="3" t="s">
        <v>5</v>
      </c>
      <c r="D103" s="2" t="s">
        <v>439</v>
      </c>
      <c r="E103" s="2" t="s">
        <v>440</v>
      </c>
      <c r="F103" s="2" t="s">
        <v>240</v>
      </c>
      <c r="G103" s="2" t="s">
        <v>275</v>
      </c>
      <c r="H103" s="2" t="s">
        <v>441</v>
      </c>
      <c r="I103" s="2" t="s">
        <v>442</v>
      </c>
      <c r="J103" s="2" t="s">
        <v>66</v>
      </c>
      <c r="K103" s="2" t="s">
        <v>443</v>
      </c>
      <c r="L103" s="2" t="s">
        <v>398</v>
      </c>
      <c r="M103" s="2" t="s">
        <v>444</v>
      </c>
      <c r="N103" s="2" t="s">
        <v>131</v>
      </c>
      <c r="O103" s="2" t="s">
        <v>103</v>
      </c>
      <c r="P103" s="2" t="s">
        <v>445</v>
      </c>
      <c r="Q103" s="2" t="s">
        <v>446</v>
      </c>
      <c r="R103" s="2" t="s">
        <v>447</v>
      </c>
      <c r="S103" s="2" t="s">
        <v>459</v>
      </c>
      <c r="AA103" s="2" t="s">
        <v>69</v>
      </c>
      <c r="AB103" s="2" t="s">
        <v>449</v>
      </c>
      <c r="AC103" s="2" t="s">
        <v>410</v>
      </c>
      <c r="AD103" s="2" t="s">
        <v>136</v>
      </c>
      <c r="AE103" s="2" t="s">
        <v>409</v>
      </c>
      <c r="AF103" s="2" t="s">
        <v>450</v>
      </c>
      <c r="AG103" s="2" t="s">
        <v>73</v>
      </c>
      <c r="AH103" s="2" t="s">
        <v>195</v>
      </c>
      <c r="AI103" s="2" t="s">
        <v>37</v>
      </c>
      <c r="AJ103" s="2" t="s">
        <v>54</v>
      </c>
      <c r="AK103" s="2" t="s">
        <v>55</v>
      </c>
      <c r="AL103" s="2" t="s">
        <v>289</v>
      </c>
      <c r="AM103" s="2" t="s">
        <v>60</v>
      </c>
      <c r="AN103" s="2" t="s">
        <v>451</v>
      </c>
      <c r="AO103" s="2" t="s">
        <v>452</v>
      </c>
      <c r="AP103" s="2" t="s">
        <v>80</v>
      </c>
      <c r="AQ103" s="2" t="s">
        <v>411</v>
      </c>
      <c r="AR103" s="2" t="s">
        <v>379</v>
      </c>
      <c r="AS103" s="2" t="s">
        <v>412</v>
      </c>
      <c r="AT103" s="2" t="s">
        <v>453</v>
      </c>
      <c r="AU103" s="2" t="s">
        <v>454</v>
      </c>
      <c r="AV103" s="2" t="s">
        <v>455</v>
      </c>
      <c r="AW103" s="2" t="s">
        <v>368</v>
      </c>
      <c r="AX103" s="2" t="s">
        <v>252</v>
      </c>
      <c r="AY103" s="2" t="s">
        <v>367</v>
      </c>
      <c r="AZ103" s="2" t="s">
        <v>330</v>
      </c>
      <c r="BA103" s="2" t="s">
        <v>262</v>
      </c>
      <c r="BB103" s="2" t="s">
        <v>456</v>
      </c>
      <c r="BC103" s="2" t="s">
        <v>288</v>
      </c>
      <c r="BD103" s="2" t="s">
        <v>457</v>
      </c>
      <c r="BE103" s="2" t="s">
        <v>267</v>
      </c>
      <c r="BF103" s="2" t="s">
        <v>458</v>
      </c>
      <c r="BG103" s="2" t="s">
        <v>418</v>
      </c>
      <c r="BH103" s="2" t="s">
        <v>460</v>
      </c>
      <c r="BI103" s="2" t="s">
        <v>461</v>
      </c>
    </row>
    <row r="104" spans="1:74" x14ac:dyDescent="0.3">
      <c r="B104" s="3" t="s">
        <v>41</v>
      </c>
      <c r="C104" s="3" t="s">
        <v>3</v>
      </c>
      <c r="D104" s="2" t="s">
        <v>439</v>
      </c>
      <c r="E104" s="2" t="s">
        <v>440</v>
      </c>
      <c r="F104" s="2" t="s">
        <v>240</v>
      </c>
      <c r="G104" s="2" t="s">
        <v>275</v>
      </c>
      <c r="H104" s="2" t="s">
        <v>441</v>
      </c>
      <c r="I104" s="2" t="s">
        <v>442</v>
      </c>
      <c r="J104" s="2" t="s">
        <v>66</v>
      </c>
      <c r="K104" s="2" t="s">
        <v>443</v>
      </c>
      <c r="L104" s="2" t="s">
        <v>398</v>
      </c>
      <c r="M104" s="2" t="s">
        <v>444</v>
      </c>
      <c r="N104" s="2" t="s">
        <v>131</v>
      </c>
      <c r="O104" s="2" t="s">
        <v>103</v>
      </c>
      <c r="P104" s="2" t="s">
        <v>445</v>
      </c>
      <c r="Q104" s="2" t="s">
        <v>446</v>
      </c>
      <c r="R104" s="2" t="s">
        <v>447</v>
      </c>
      <c r="S104" s="2" t="s">
        <v>459</v>
      </c>
      <c r="AA104" s="2" t="s">
        <v>69</v>
      </c>
      <c r="AB104" s="2" t="s">
        <v>449</v>
      </c>
      <c r="AC104" s="2" t="s">
        <v>410</v>
      </c>
      <c r="AD104" s="2" t="s">
        <v>136</v>
      </c>
      <c r="AE104" s="2" t="s">
        <v>409</v>
      </c>
      <c r="AF104" s="2" t="s">
        <v>450</v>
      </c>
      <c r="AG104" s="2" t="s">
        <v>73</v>
      </c>
      <c r="AH104" s="2" t="s">
        <v>195</v>
      </c>
      <c r="AI104" s="2" t="s">
        <v>37</v>
      </c>
      <c r="AJ104" s="2" t="s">
        <v>54</v>
      </c>
      <c r="AK104" s="2" t="s">
        <v>55</v>
      </c>
      <c r="AL104" s="2" t="s">
        <v>289</v>
      </c>
      <c r="AM104" s="2" t="s">
        <v>60</v>
      </c>
      <c r="AN104" s="2" t="s">
        <v>451</v>
      </c>
      <c r="AO104" s="2" t="s">
        <v>452</v>
      </c>
      <c r="AP104" s="2" t="s">
        <v>80</v>
      </c>
      <c r="AQ104" s="2" t="s">
        <v>411</v>
      </c>
      <c r="AR104" s="2" t="s">
        <v>379</v>
      </c>
      <c r="AS104" s="2" t="s">
        <v>412</v>
      </c>
      <c r="AT104" s="2" t="s">
        <v>453</v>
      </c>
      <c r="AU104" s="2" t="s">
        <v>454</v>
      </c>
      <c r="AV104" s="2" t="s">
        <v>455</v>
      </c>
      <c r="AW104" s="2" t="s">
        <v>368</v>
      </c>
      <c r="AX104" s="2" t="s">
        <v>252</v>
      </c>
      <c r="AY104" s="2" t="s">
        <v>367</v>
      </c>
      <c r="AZ104" s="2" t="s">
        <v>330</v>
      </c>
      <c r="BA104" s="2" t="s">
        <v>262</v>
      </c>
      <c r="BB104" s="2" t="s">
        <v>456</v>
      </c>
      <c r="BC104" s="2" t="s">
        <v>288</v>
      </c>
      <c r="BD104" s="2" t="s">
        <v>457</v>
      </c>
      <c r="BE104" s="2" t="s">
        <v>267</v>
      </c>
      <c r="BF104" s="2" t="s">
        <v>458</v>
      </c>
      <c r="BG104" s="2" t="s">
        <v>418</v>
      </c>
      <c r="BH104" s="2" t="s">
        <v>460</v>
      </c>
      <c r="BI104" s="2" t="s">
        <v>461</v>
      </c>
    </row>
    <row r="105" spans="1:74" x14ac:dyDescent="0.3">
      <c r="B105" s="3" t="s">
        <v>43</v>
      </c>
      <c r="C105" s="3" t="s">
        <v>4</v>
      </c>
      <c r="D105" s="2" t="s">
        <v>439</v>
      </c>
      <c r="E105" s="2" t="s">
        <v>440</v>
      </c>
      <c r="F105" s="2" t="s">
        <v>240</v>
      </c>
      <c r="G105" s="2" t="s">
        <v>275</v>
      </c>
      <c r="H105" s="2" t="s">
        <v>441</v>
      </c>
      <c r="I105" s="2" t="s">
        <v>442</v>
      </c>
      <c r="J105" s="2" t="s">
        <v>66</v>
      </c>
      <c r="K105" s="2" t="s">
        <v>443</v>
      </c>
      <c r="L105" s="2" t="s">
        <v>398</v>
      </c>
      <c r="M105" s="2" t="s">
        <v>444</v>
      </c>
      <c r="N105" s="2" t="s">
        <v>131</v>
      </c>
      <c r="O105" s="2" t="s">
        <v>103</v>
      </c>
      <c r="P105" s="2" t="s">
        <v>445</v>
      </c>
      <c r="Q105" s="2" t="s">
        <v>446</v>
      </c>
      <c r="R105" s="2" t="s">
        <v>447</v>
      </c>
      <c r="S105" s="2" t="s">
        <v>459</v>
      </c>
      <c r="AA105" s="2" t="s">
        <v>69</v>
      </c>
      <c r="AB105" s="2" t="s">
        <v>449</v>
      </c>
      <c r="AC105" s="2" t="s">
        <v>410</v>
      </c>
      <c r="AD105" s="2" t="s">
        <v>136</v>
      </c>
      <c r="AE105" s="2" t="s">
        <v>409</v>
      </c>
      <c r="AF105" s="2" t="s">
        <v>450</v>
      </c>
      <c r="AG105" s="2" t="s">
        <v>73</v>
      </c>
      <c r="AH105" s="2" t="s">
        <v>195</v>
      </c>
      <c r="AI105" s="2" t="s">
        <v>37</v>
      </c>
      <c r="AJ105" s="2" t="s">
        <v>54</v>
      </c>
      <c r="AK105" s="2" t="s">
        <v>55</v>
      </c>
      <c r="AL105" s="2" t="s">
        <v>289</v>
      </c>
      <c r="AM105" s="2" t="s">
        <v>60</v>
      </c>
      <c r="AN105" s="2" t="s">
        <v>451</v>
      </c>
      <c r="AO105" s="2" t="s">
        <v>452</v>
      </c>
      <c r="AP105" s="2" t="s">
        <v>80</v>
      </c>
      <c r="AQ105" s="2" t="s">
        <v>411</v>
      </c>
      <c r="AR105" s="2" t="s">
        <v>379</v>
      </c>
      <c r="AS105" s="2" t="s">
        <v>412</v>
      </c>
      <c r="AT105" s="2" t="s">
        <v>453</v>
      </c>
      <c r="AU105" s="2" t="s">
        <v>454</v>
      </c>
      <c r="AV105" s="2" t="s">
        <v>455</v>
      </c>
      <c r="AW105" s="2" t="s">
        <v>368</v>
      </c>
      <c r="AX105" s="2" t="s">
        <v>252</v>
      </c>
      <c r="AY105" s="2" t="s">
        <v>367</v>
      </c>
      <c r="AZ105" s="2" t="s">
        <v>330</v>
      </c>
      <c r="BA105" s="2" t="s">
        <v>262</v>
      </c>
      <c r="BB105" s="2" t="s">
        <v>456</v>
      </c>
      <c r="BC105" s="2" t="s">
        <v>288</v>
      </c>
      <c r="BD105" s="2" t="s">
        <v>457</v>
      </c>
      <c r="BE105" s="2" t="s">
        <v>267</v>
      </c>
      <c r="BF105" s="2" t="s">
        <v>458</v>
      </c>
      <c r="BG105" s="2" t="s">
        <v>418</v>
      </c>
      <c r="BH105" s="2" t="s">
        <v>460</v>
      </c>
      <c r="BI105" s="2" t="s">
        <v>461</v>
      </c>
    </row>
    <row r="106" spans="1:74" s="3" customFormat="1" x14ac:dyDescent="0.3">
      <c r="B106" s="3" t="s">
        <v>29</v>
      </c>
      <c r="D106" s="3" t="s">
        <v>616</v>
      </c>
      <c r="E106" s="3" t="s">
        <v>620</v>
      </c>
      <c r="F106" s="3" t="s">
        <v>620</v>
      </c>
      <c r="G106" s="3" t="s">
        <v>620</v>
      </c>
      <c r="H106" s="3" t="s">
        <v>620</v>
      </c>
      <c r="I106" s="3" t="s">
        <v>619</v>
      </c>
      <c r="J106" s="3" t="s">
        <v>619</v>
      </c>
      <c r="K106" s="3" t="s">
        <v>618</v>
      </c>
      <c r="L106" s="3" t="s">
        <v>620</v>
      </c>
      <c r="M106" s="3" t="s">
        <v>620</v>
      </c>
      <c r="N106" s="3" t="s">
        <v>620</v>
      </c>
      <c r="O106" s="3" t="s">
        <v>620</v>
      </c>
      <c r="P106" s="3" t="s">
        <v>620</v>
      </c>
      <c r="Q106" s="3" t="s">
        <v>620</v>
      </c>
      <c r="R106" s="3" t="s">
        <v>620</v>
      </c>
      <c r="S106" s="3" t="s">
        <v>617</v>
      </c>
    </row>
    <row r="107" spans="1:74" x14ac:dyDescent="0.3">
      <c r="A107" s="3" t="s">
        <v>462</v>
      </c>
      <c r="B107" s="3" t="s">
        <v>10</v>
      </c>
      <c r="D107" s="2" t="s">
        <v>103</v>
      </c>
      <c r="E107" s="2" t="s">
        <v>463</v>
      </c>
      <c r="F107" s="2" t="s">
        <v>464</v>
      </c>
      <c r="G107" s="2" t="s">
        <v>465</v>
      </c>
      <c r="H107" s="2" t="s">
        <v>466</v>
      </c>
      <c r="I107" s="2" t="s">
        <v>467</v>
      </c>
      <c r="J107" s="2" t="s">
        <v>468</v>
      </c>
      <c r="K107" s="2" t="s">
        <v>469</v>
      </c>
      <c r="AA107" s="2" t="s">
        <v>48</v>
      </c>
      <c r="AB107" s="2" t="s">
        <v>72</v>
      </c>
      <c r="AC107" s="2" t="s">
        <v>104</v>
      </c>
      <c r="AD107" s="2" t="s">
        <v>74</v>
      </c>
      <c r="AE107" s="2" t="s">
        <v>75</v>
      </c>
      <c r="AF107" s="2" t="s">
        <v>49</v>
      </c>
      <c r="AG107" s="2" t="s">
        <v>76</v>
      </c>
      <c r="AH107" s="2" t="s">
        <v>38</v>
      </c>
      <c r="AI107" s="2" t="s">
        <v>126</v>
      </c>
      <c r="AJ107" s="2" t="s">
        <v>81</v>
      </c>
    </row>
    <row r="108" spans="1:74" x14ac:dyDescent="0.3">
      <c r="B108" s="3" t="s">
        <v>42</v>
      </c>
      <c r="C108" s="3" t="s">
        <v>5</v>
      </c>
      <c r="D108" s="2" t="s">
        <v>103</v>
      </c>
      <c r="E108" s="2" t="s">
        <v>463</v>
      </c>
      <c r="F108" s="2" t="s">
        <v>464</v>
      </c>
      <c r="G108" s="2" t="s">
        <v>465</v>
      </c>
      <c r="H108" s="2" t="s">
        <v>466</v>
      </c>
      <c r="I108" s="2" t="s">
        <v>467</v>
      </c>
      <c r="J108" s="2" t="s">
        <v>468</v>
      </c>
      <c r="K108" s="2" t="s">
        <v>469</v>
      </c>
      <c r="L108" s="2" t="s">
        <v>470</v>
      </c>
      <c r="AA108" s="2" t="s">
        <v>48</v>
      </c>
      <c r="AB108" s="2" t="s">
        <v>72</v>
      </c>
      <c r="AC108" s="2" t="s">
        <v>104</v>
      </c>
      <c r="AD108" s="2" t="s">
        <v>74</v>
      </c>
      <c r="AE108" s="2" t="s">
        <v>75</v>
      </c>
      <c r="AF108" s="2" t="s">
        <v>49</v>
      </c>
      <c r="AG108" s="2" t="s">
        <v>76</v>
      </c>
      <c r="AH108" s="2" t="s">
        <v>38</v>
      </c>
      <c r="AI108" s="2" t="s">
        <v>126</v>
      </c>
      <c r="AJ108" s="2" t="s">
        <v>81</v>
      </c>
      <c r="AK108" s="2" t="s">
        <v>216</v>
      </c>
      <c r="AL108" s="2" t="s">
        <v>219</v>
      </c>
    </row>
    <row r="109" spans="1:74" x14ac:dyDescent="0.3">
      <c r="B109" s="3" t="s">
        <v>41</v>
      </c>
      <c r="C109" s="3" t="s">
        <v>4</v>
      </c>
      <c r="D109" s="2" t="s">
        <v>103</v>
      </c>
      <c r="E109" s="2" t="s">
        <v>463</v>
      </c>
      <c r="F109" s="2" t="s">
        <v>464</v>
      </c>
      <c r="G109" s="2" t="s">
        <v>465</v>
      </c>
      <c r="H109" s="2" t="s">
        <v>466</v>
      </c>
      <c r="I109" s="2" t="s">
        <v>467</v>
      </c>
      <c r="J109" s="2" t="s">
        <v>468</v>
      </c>
      <c r="K109" s="2" t="s">
        <v>469</v>
      </c>
      <c r="L109" s="2" t="s">
        <v>470</v>
      </c>
      <c r="M109" s="2" t="s">
        <v>471</v>
      </c>
      <c r="AA109" s="2" t="s">
        <v>48</v>
      </c>
      <c r="AB109" s="2" t="s">
        <v>72</v>
      </c>
      <c r="AC109" s="2" t="s">
        <v>104</v>
      </c>
      <c r="AD109" s="2" t="s">
        <v>74</v>
      </c>
      <c r="AE109" s="2" t="s">
        <v>75</v>
      </c>
      <c r="AF109" s="2" t="s">
        <v>49</v>
      </c>
      <c r="AG109" s="2" t="s">
        <v>76</v>
      </c>
      <c r="AH109" s="2" t="s">
        <v>38</v>
      </c>
      <c r="AI109" s="2" t="s">
        <v>126</v>
      </c>
      <c r="AJ109" s="2" t="s">
        <v>81</v>
      </c>
      <c r="AK109" s="2" t="s">
        <v>216</v>
      </c>
      <c r="AL109" s="2" t="s">
        <v>219</v>
      </c>
      <c r="AM109" s="2" t="s">
        <v>249</v>
      </c>
      <c r="AN109" s="2" t="s">
        <v>282</v>
      </c>
    </row>
    <row r="110" spans="1:74" x14ac:dyDescent="0.3">
      <c r="B110" s="3" t="s">
        <v>43</v>
      </c>
      <c r="C110" s="3" t="s">
        <v>3</v>
      </c>
      <c r="D110" s="2" t="s">
        <v>103</v>
      </c>
      <c r="E110" s="2" t="s">
        <v>463</v>
      </c>
      <c r="F110" s="2" t="s">
        <v>464</v>
      </c>
      <c r="G110" s="2" t="s">
        <v>465</v>
      </c>
      <c r="H110" s="2" t="s">
        <v>466</v>
      </c>
      <c r="I110" s="2" t="s">
        <v>467</v>
      </c>
      <c r="J110" s="2" t="s">
        <v>468</v>
      </c>
      <c r="K110" s="2" t="s">
        <v>469</v>
      </c>
      <c r="L110" s="2" t="s">
        <v>470</v>
      </c>
      <c r="M110" s="2" t="s">
        <v>471</v>
      </c>
      <c r="AA110" s="2" t="s">
        <v>48</v>
      </c>
      <c r="AB110" s="2" t="s">
        <v>72</v>
      </c>
      <c r="AC110" s="2" t="s">
        <v>104</v>
      </c>
      <c r="AD110" s="2" t="s">
        <v>74</v>
      </c>
      <c r="AE110" s="2" t="s">
        <v>75</v>
      </c>
      <c r="AF110" s="2" t="s">
        <v>49</v>
      </c>
      <c r="AG110" s="2" t="s">
        <v>76</v>
      </c>
      <c r="AH110" s="2" t="s">
        <v>38</v>
      </c>
      <c r="AI110" s="2" t="s">
        <v>126</v>
      </c>
      <c r="AJ110" s="2" t="s">
        <v>81</v>
      </c>
      <c r="AK110" s="2" t="s">
        <v>216</v>
      </c>
      <c r="AL110" s="2" t="s">
        <v>219</v>
      </c>
      <c r="AM110" s="2" t="s">
        <v>249</v>
      </c>
      <c r="AN110" s="2" t="s">
        <v>282</v>
      </c>
    </row>
    <row r="111" spans="1:74" s="3" customFormat="1" x14ac:dyDescent="0.3">
      <c r="B111" s="3" t="s">
        <v>29</v>
      </c>
      <c r="D111" s="3" t="s">
        <v>620</v>
      </c>
      <c r="E111" s="3" t="s">
        <v>620</v>
      </c>
      <c r="F111" s="3" t="s">
        <v>616</v>
      </c>
      <c r="G111" s="3" t="s">
        <v>618</v>
      </c>
      <c r="H111" s="3" t="s">
        <v>620</v>
      </c>
      <c r="I111" s="3" t="s">
        <v>619</v>
      </c>
      <c r="J111" s="3" t="s">
        <v>619</v>
      </c>
      <c r="K111" s="3" t="s">
        <v>618</v>
      </c>
      <c r="L111" s="3" t="s">
        <v>618</v>
      </c>
      <c r="M111" s="3" t="s">
        <v>620</v>
      </c>
    </row>
    <row r="112" spans="1:74" x14ac:dyDescent="0.3">
      <c r="A112" s="3" t="s">
        <v>472</v>
      </c>
      <c r="B112" s="3" t="s">
        <v>10</v>
      </c>
      <c r="D112" s="2" t="s">
        <v>473</v>
      </c>
      <c r="E112" s="2" t="s">
        <v>103</v>
      </c>
      <c r="F112" s="2" t="s">
        <v>240</v>
      </c>
      <c r="G112" s="2" t="s">
        <v>474</v>
      </c>
      <c r="H112" s="2" t="s">
        <v>475</v>
      </c>
      <c r="I112" s="2" t="s">
        <v>476</v>
      </c>
      <c r="J112" s="2" t="s">
        <v>477</v>
      </c>
      <c r="K112" s="2" t="s">
        <v>232</v>
      </c>
      <c r="L112" s="2" t="s">
        <v>478</v>
      </c>
      <c r="M112" s="2" t="s">
        <v>479</v>
      </c>
      <c r="N112" s="2" t="s">
        <v>480</v>
      </c>
      <c r="AA112" s="2" t="s">
        <v>21</v>
      </c>
      <c r="AB112" s="2" t="s">
        <v>71</v>
      </c>
      <c r="AC112" s="2" t="s">
        <v>111</v>
      </c>
      <c r="AD112" s="2" t="s">
        <v>49</v>
      </c>
      <c r="AE112" s="2" t="s">
        <v>37</v>
      </c>
      <c r="AF112" s="2" t="s">
        <v>171</v>
      </c>
      <c r="AG112" s="2" t="s">
        <v>138</v>
      </c>
    </row>
    <row r="113" spans="1:82" x14ac:dyDescent="0.3">
      <c r="B113" s="3" t="s">
        <v>42</v>
      </c>
      <c r="C113" s="3" t="s">
        <v>4</v>
      </c>
      <c r="D113" s="2" t="s">
        <v>473</v>
      </c>
      <c r="E113" s="2" t="s">
        <v>103</v>
      </c>
      <c r="F113" s="2" t="s">
        <v>240</v>
      </c>
      <c r="G113" s="2" t="s">
        <v>483</v>
      </c>
      <c r="H113" s="2" t="s">
        <v>475</v>
      </c>
      <c r="I113" s="2" t="s">
        <v>476</v>
      </c>
      <c r="J113" s="2" t="s">
        <v>477</v>
      </c>
      <c r="K113" s="2" t="s">
        <v>232</v>
      </c>
      <c r="L113" s="2" t="s">
        <v>478</v>
      </c>
      <c r="M113" s="2" t="s">
        <v>479</v>
      </c>
      <c r="N113" s="2" t="s">
        <v>480</v>
      </c>
      <c r="O113" s="2" t="s">
        <v>481</v>
      </c>
      <c r="P113" s="2" t="s">
        <v>482</v>
      </c>
      <c r="AA113" s="2" t="s">
        <v>21</v>
      </c>
      <c r="AB113" s="2" t="s">
        <v>71</v>
      </c>
      <c r="AC113" s="2" t="s">
        <v>111</v>
      </c>
      <c r="AD113" s="2" t="s">
        <v>49</v>
      </c>
      <c r="AE113" s="2" t="s">
        <v>37</v>
      </c>
      <c r="AF113" s="2" t="s">
        <v>171</v>
      </c>
      <c r="AG113" s="2" t="s">
        <v>138</v>
      </c>
      <c r="AH113" s="2" t="s">
        <v>329</v>
      </c>
      <c r="AI113" s="2" t="s">
        <v>484</v>
      </c>
      <c r="BV113" s="2" t="s">
        <v>184</v>
      </c>
    </row>
    <row r="114" spans="1:82" x14ac:dyDescent="0.3">
      <c r="B114" s="3" t="s">
        <v>41</v>
      </c>
      <c r="C114" s="3" t="s">
        <v>3</v>
      </c>
      <c r="D114" s="2" t="s">
        <v>473</v>
      </c>
      <c r="E114" s="2" t="s">
        <v>103</v>
      </c>
      <c r="F114" s="2" t="s">
        <v>240</v>
      </c>
      <c r="G114" s="2" t="s">
        <v>483</v>
      </c>
      <c r="H114" s="2" t="s">
        <v>475</v>
      </c>
      <c r="I114" s="2" t="s">
        <v>476</v>
      </c>
      <c r="J114" s="2" t="s">
        <v>477</v>
      </c>
      <c r="K114" s="2" t="s">
        <v>232</v>
      </c>
      <c r="L114" s="2" t="s">
        <v>478</v>
      </c>
      <c r="M114" s="2" t="s">
        <v>479</v>
      </c>
      <c r="N114" s="2" t="s">
        <v>480</v>
      </c>
      <c r="O114" s="2" t="s">
        <v>481</v>
      </c>
      <c r="P114" s="2" t="s">
        <v>482</v>
      </c>
      <c r="Q114" s="2" t="s">
        <v>485</v>
      </c>
      <c r="R114" s="2" t="s">
        <v>486</v>
      </c>
      <c r="AA114" s="2" t="s">
        <v>21</v>
      </c>
      <c r="AB114" s="2" t="s">
        <v>71</v>
      </c>
      <c r="AC114" s="2" t="s">
        <v>111</v>
      </c>
      <c r="AD114" s="2" t="s">
        <v>49</v>
      </c>
      <c r="AE114" s="2" t="s">
        <v>37</v>
      </c>
      <c r="AF114" s="2" t="s">
        <v>171</v>
      </c>
      <c r="AG114" s="2" t="s">
        <v>138</v>
      </c>
      <c r="AH114" s="2" t="s">
        <v>329</v>
      </c>
      <c r="AI114" s="2" t="s">
        <v>484</v>
      </c>
      <c r="BV114" s="2" t="s">
        <v>184</v>
      </c>
      <c r="BW114" s="2" t="s">
        <v>487</v>
      </c>
      <c r="BX114" s="2" t="s">
        <v>488</v>
      </c>
      <c r="BY114" s="2" t="s">
        <v>489</v>
      </c>
    </row>
    <row r="115" spans="1:82" x14ac:dyDescent="0.3">
      <c r="B115" s="3" t="s">
        <v>43</v>
      </c>
      <c r="C115" s="3" t="s">
        <v>5</v>
      </c>
      <c r="D115" s="2" t="s">
        <v>473</v>
      </c>
      <c r="E115" s="2" t="s">
        <v>103</v>
      </c>
      <c r="F115" s="2" t="s">
        <v>240</v>
      </c>
      <c r="G115" s="2" t="s">
        <v>483</v>
      </c>
      <c r="H115" s="2" t="s">
        <v>475</v>
      </c>
      <c r="I115" s="2" t="s">
        <v>476</v>
      </c>
      <c r="J115" s="2" t="s">
        <v>477</v>
      </c>
      <c r="K115" s="2" t="s">
        <v>232</v>
      </c>
      <c r="L115" s="2" t="s">
        <v>478</v>
      </c>
      <c r="M115" s="2" t="s">
        <v>479</v>
      </c>
      <c r="N115" s="2" t="s">
        <v>480</v>
      </c>
      <c r="O115" s="2" t="s">
        <v>481</v>
      </c>
      <c r="P115" s="2" t="s">
        <v>482</v>
      </c>
      <c r="Q115" s="2" t="s">
        <v>485</v>
      </c>
      <c r="R115" s="2" t="s">
        <v>486</v>
      </c>
      <c r="S115" s="2" t="s">
        <v>490</v>
      </c>
      <c r="AA115" s="2" t="s">
        <v>21</v>
      </c>
      <c r="AB115" s="2" t="s">
        <v>71</v>
      </c>
      <c r="AC115" s="2" t="s">
        <v>111</v>
      </c>
      <c r="AD115" s="2" t="s">
        <v>49</v>
      </c>
      <c r="AE115" s="2" t="s">
        <v>37</v>
      </c>
      <c r="AF115" s="2" t="s">
        <v>171</v>
      </c>
      <c r="AG115" s="2" t="s">
        <v>138</v>
      </c>
      <c r="AH115" s="2" t="s">
        <v>329</v>
      </c>
      <c r="AI115" s="2" t="s">
        <v>484</v>
      </c>
      <c r="AJ115" s="2" t="s">
        <v>491</v>
      </c>
      <c r="AK115" s="2" t="s">
        <v>460</v>
      </c>
      <c r="AL115" s="2" t="s">
        <v>492</v>
      </c>
      <c r="BV115" s="2" t="s">
        <v>184</v>
      </c>
      <c r="BW115" s="2" t="s">
        <v>487</v>
      </c>
      <c r="BX115" s="2" t="s">
        <v>488</v>
      </c>
      <c r="BY115" s="2" t="s">
        <v>489</v>
      </c>
      <c r="BZ115" s="2" t="s">
        <v>493</v>
      </c>
    </row>
    <row r="116" spans="1:82" x14ac:dyDescent="0.3">
      <c r="B116" s="3" t="s">
        <v>29</v>
      </c>
      <c r="D116" s="3" t="s">
        <v>620</v>
      </c>
      <c r="E116" s="3" t="s">
        <v>620</v>
      </c>
      <c r="F116" s="3" t="s">
        <v>620</v>
      </c>
      <c r="G116" s="3" t="s">
        <v>620</v>
      </c>
      <c r="H116" s="3" t="s">
        <v>620</v>
      </c>
      <c r="I116" s="3" t="s">
        <v>620</v>
      </c>
      <c r="J116" s="3" t="s">
        <v>619</v>
      </c>
      <c r="K116" s="3" t="s">
        <v>619</v>
      </c>
      <c r="L116" s="3" t="s">
        <v>620</v>
      </c>
      <c r="M116" s="3" t="s">
        <v>620</v>
      </c>
      <c r="N116" s="3" t="s">
        <v>620</v>
      </c>
      <c r="O116" s="3" t="s">
        <v>620</v>
      </c>
      <c r="P116" s="3" t="s">
        <v>620</v>
      </c>
      <c r="Q116" s="3" t="s">
        <v>620</v>
      </c>
      <c r="R116" s="3" t="s">
        <v>620</v>
      </c>
      <c r="S116" s="3" t="s">
        <v>620</v>
      </c>
    </row>
    <row r="117" spans="1:82" x14ac:dyDescent="0.3">
      <c r="A117" s="3" t="s">
        <v>494</v>
      </c>
      <c r="B117" s="3" t="s">
        <v>10</v>
      </c>
      <c r="D117" s="2" t="s">
        <v>495</v>
      </c>
      <c r="E117" s="2" t="s">
        <v>224</v>
      </c>
      <c r="F117" s="2" t="s">
        <v>496</v>
      </c>
      <c r="G117" s="2" t="s">
        <v>497</v>
      </c>
      <c r="H117" s="2" t="s">
        <v>232</v>
      </c>
      <c r="I117" s="2" t="s">
        <v>498</v>
      </c>
      <c r="J117" s="2" t="s">
        <v>499</v>
      </c>
      <c r="K117" s="2" t="s">
        <v>500</v>
      </c>
      <c r="AA117" s="2" t="s">
        <v>69</v>
      </c>
      <c r="AB117" s="2" t="s">
        <v>136</v>
      </c>
      <c r="AC117" s="2" t="s">
        <v>104</v>
      </c>
      <c r="AD117" s="2" t="s">
        <v>209</v>
      </c>
      <c r="AE117" s="2" t="s">
        <v>77</v>
      </c>
      <c r="AF117" s="2" t="s">
        <v>195</v>
      </c>
      <c r="AG117" s="2" t="s">
        <v>79</v>
      </c>
      <c r="CA117" s="2" t="s">
        <v>501</v>
      </c>
      <c r="CB117" s="2" t="s">
        <v>502</v>
      </c>
      <c r="CC117" s="2" t="s">
        <v>503</v>
      </c>
      <c r="CD117" s="2" t="s">
        <v>504</v>
      </c>
    </row>
    <row r="118" spans="1:82" x14ac:dyDescent="0.3">
      <c r="B118" s="3" t="s">
        <v>42</v>
      </c>
      <c r="C118" s="3" t="s">
        <v>4</v>
      </c>
      <c r="D118" s="2" t="s">
        <v>495</v>
      </c>
      <c r="E118" s="2" t="s">
        <v>224</v>
      </c>
      <c r="F118" s="2" t="s">
        <v>496</v>
      </c>
      <c r="G118" s="2" t="s">
        <v>497</v>
      </c>
      <c r="H118" s="2" t="s">
        <v>232</v>
      </c>
      <c r="I118" s="2" t="s">
        <v>498</v>
      </c>
      <c r="J118" s="2" t="s">
        <v>499</v>
      </c>
      <c r="K118" s="2" t="s">
        <v>500</v>
      </c>
      <c r="L118" s="2" t="s">
        <v>505</v>
      </c>
      <c r="AA118" s="2" t="s">
        <v>69</v>
      </c>
      <c r="AB118" s="2" t="s">
        <v>136</v>
      </c>
      <c r="AC118" s="2" t="s">
        <v>104</v>
      </c>
      <c r="AD118" s="2" t="s">
        <v>209</v>
      </c>
      <c r="AE118" s="2" t="s">
        <v>77</v>
      </c>
      <c r="AF118" s="2" t="s">
        <v>195</v>
      </c>
      <c r="AG118" s="2" t="s">
        <v>79</v>
      </c>
      <c r="AH118" s="2" t="s">
        <v>80</v>
      </c>
      <c r="BV118" s="2" t="s">
        <v>506</v>
      </c>
      <c r="CA118" s="2" t="s">
        <v>501</v>
      </c>
      <c r="CB118" s="2" t="s">
        <v>502</v>
      </c>
      <c r="CC118" s="2" t="s">
        <v>503</v>
      </c>
      <c r="CD118" s="2" t="s">
        <v>504</v>
      </c>
    </row>
    <row r="119" spans="1:82" x14ac:dyDescent="0.3">
      <c r="B119" s="3" t="s">
        <v>41</v>
      </c>
      <c r="C119" s="3" t="s">
        <v>5</v>
      </c>
      <c r="D119" s="2" t="s">
        <v>495</v>
      </c>
      <c r="E119" s="2" t="s">
        <v>224</v>
      </c>
      <c r="F119" s="2" t="s">
        <v>496</v>
      </c>
      <c r="G119" s="2" t="s">
        <v>497</v>
      </c>
      <c r="H119" s="2" t="s">
        <v>232</v>
      </c>
      <c r="I119" s="2" t="s">
        <v>498</v>
      </c>
      <c r="J119" s="2" t="s">
        <v>499</v>
      </c>
      <c r="K119" s="2" t="s">
        <v>500</v>
      </c>
      <c r="L119" s="2" t="s">
        <v>505</v>
      </c>
      <c r="M119" s="2" t="s">
        <v>507</v>
      </c>
      <c r="N119" s="2" t="s">
        <v>508</v>
      </c>
      <c r="AA119" s="2" t="s">
        <v>69</v>
      </c>
      <c r="AB119" s="2" t="s">
        <v>136</v>
      </c>
      <c r="AC119" s="2" t="s">
        <v>104</v>
      </c>
      <c r="AD119" s="2" t="s">
        <v>209</v>
      </c>
      <c r="AE119" s="2" t="s">
        <v>77</v>
      </c>
      <c r="AF119" s="2" t="s">
        <v>195</v>
      </c>
      <c r="AG119" s="2" t="s">
        <v>79</v>
      </c>
      <c r="AH119" s="2" t="s">
        <v>80</v>
      </c>
      <c r="BV119" s="2" t="s">
        <v>506</v>
      </c>
      <c r="BW119" s="2" t="s">
        <v>509</v>
      </c>
      <c r="CA119" s="2" t="s">
        <v>501</v>
      </c>
      <c r="CB119" s="2" t="s">
        <v>502</v>
      </c>
      <c r="CC119" s="2" t="s">
        <v>503</v>
      </c>
      <c r="CD119" s="2" t="s">
        <v>504</v>
      </c>
    </row>
    <row r="120" spans="1:82" x14ac:dyDescent="0.3">
      <c r="B120" s="3" t="s">
        <v>43</v>
      </c>
      <c r="C120" s="3" t="s">
        <v>3</v>
      </c>
      <c r="D120" s="2" t="s">
        <v>495</v>
      </c>
      <c r="E120" s="2" t="s">
        <v>224</v>
      </c>
      <c r="F120" s="2" t="s">
        <v>496</v>
      </c>
      <c r="G120" s="2" t="s">
        <v>497</v>
      </c>
      <c r="H120" s="2" t="s">
        <v>232</v>
      </c>
      <c r="I120" s="2" t="s">
        <v>498</v>
      </c>
      <c r="J120" s="2" t="s">
        <v>499</v>
      </c>
      <c r="K120" s="2" t="s">
        <v>500</v>
      </c>
      <c r="L120" s="2" t="s">
        <v>505</v>
      </c>
      <c r="M120" s="2" t="s">
        <v>507</v>
      </c>
      <c r="N120" s="2" t="s">
        <v>508</v>
      </c>
      <c r="O120" s="2" t="s">
        <v>510</v>
      </c>
      <c r="AA120" s="2" t="s">
        <v>69</v>
      </c>
      <c r="AB120" s="2" t="s">
        <v>136</v>
      </c>
      <c r="AC120" s="2" t="s">
        <v>104</v>
      </c>
      <c r="AD120" s="2" t="s">
        <v>209</v>
      </c>
      <c r="AE120" s="2" t="s">
        <v>77</v>
      </c>
      <c r="AF120" s="2" t="s">
        <v>195</v>
      </c>
      <c r="AG120" s="2" t="s">
        <v>79</v>
      </c>
      <c r="AH120" s="2" t="s">
        <v>80</v>
      </c>
      <c r="BV120" s="2" t="s">
        <v>506</v>
      </c>
      <c r="BW120" s="2" t="s">
        <v>509</v>
      </c>
      <c r="CA120" s="2" t="s">
        <v>501</v>
      </c>
      <c r="CB120" s="2" t="s">
        <v>502</v>
      </c>
      <c r="CC120" s="2" t="s">
        <v>503</v>
      </c>
      <c r="CD120" s="2" t="s">
        <v>504</v>
      </c>
    </row>
    <row r="121" spans="1:82" x14ac:dyDescent="0.3">
      <c r="B121" s="3" t="s">
        <v>29</v>
      </c>
      <c r="D121" s="3" t="s">
        <v>620</v>
      </c>
      <c r="E121" s="3" t="s">
        <v>620</v>
      </c>
      <c r="F121" s="3" t="s">
        <v>619</v>
      </c>
      <c r="G121" s="3" t="s">
        <v>620</v>
      </c>
      <c r="H121" s="3" t="s">
        <v>619</v>
      </c>
      <c r="I121" s="3" t="s">
        <v>620</v>
      </c>
      <c r="J121" s="3" t="s">
        <v>620</v>
      </c>
      <c r="K121" s="3" t="s">
        <v>620</v>
      </c>
      <c r="L121" s="3" t="s">
        <v>620</v>
      </c>
      <c r="M121" s="3" t="s">
        <v>620</v>
      </c>
      <c r="N121" s="3" t="s">
        <v>620</v>
      </c>
      <c r="O121" s="3" t="s">
        <v>620</v>
      </c>
    </row>
    <row r="122" spans="1:82" x14ac:dyDescent="0.3">
      <c r="A122" s="3" t="s">
        <v>511</v>
      </c>
      <c r="B122" s="3" t="s">
        <v>10</v>
      </c>
      <c r="D122" s="2" t="s">
        <v>512</v>
      </c>
      <c r="E122" s="2" t="s">
        <v>513</v>
      </c>
      <c r="F122" s="2" t="s">
        <v>514</v>
      </c>
      <c r="G122" s="2" t="s">
        <v>515</v>
      </c>
      <c r="H122" s="2" t="s">
        <v>516</v>
      </c>
      <c r="I122" s="2" t="s">
        <v>517</v>
      </c>
      <c r="J122" s="2" t="s">
        <v>19</v>
      </c>
      <c r="K122" s="5" t="s">
        <v>518</v>
      </c>
      <c r="AA122" s="2" t="s">
        <v>21</v>
      </c>
      <c r="AB122" s="2" t="s">
        <v>136</v>
      </c>
      <c r="AC122" s="2" t="s">
        <v>23</v>
      </c>
      <c r="AD122" s="2" t="s">
        <v>49</v>
      </c>
      <c r="AE122" s="2" t="s">
        <v>55</v>
      </c>
      <c r="AF122" s="2" t="s">
        <v>520</v>
      </c>
      <c r="AG122" s="2" t="s">
        <v>78</v>
      </c>
      <c r="AH122" s="2" t="s">
        <v>171</v>
      </c>
      <c r="AI122" s="2" t="s">
        <v>411</v>
      </c>
      <c r="AJ122" s="2" t="s">
        <v>379</v>
      </c>
    </row>
    <row r="123" spans="1:82" x14ac:dyDescent="0.3">
      <c r="B123" s="3" t="s">
        <v>42</v>
      </c>
      <c r="C123" s="3" t="s">
        <v>3</v>
      </c>
      <c r="D123" s="2" t="s">
        <v>512</v>
      </c>
      <c r="E123" s="2" t="s">
        <v>513</v>
      </c>
      <c r="F123" s="2" t="s">
        <v>514</v>
      </c>
      <c r="G123" s="2" t="s">
        <v>515</v>
      </c>
      <c r="H123" s="2" t="s">
        <v>516</v>
      </c>
      <c r="I123" s="2" t="s">
        <v>517</v>
      </c>
      <c r="J123" s="2" t="s">
        <v>19</v>
      </c>
      <c r="K123" s="5" t="s">
        <v>518</v>
      </c>
      <c r="L123" s="2" t="s">
        <v>521</v>
      </c>
      <c r="M123" s="2" t="s">
        <v>522</v>
      </c>
      <c r="AA123" s="2" t="s">
        <v>21</v>
      </c>
      <c r="AB123" s="2" t="s">
        <v>136</v>
      </c>
      <c r="AC123" s="2" t="s">
        <v>23</v>
      </c>
      <c r="AD123" s="2" t="s">
        <v>49</v>
      </c>
      <c r="AE123" s="2" t="s">
        <v>55</v>
      </c>
      <c r="AF123" s="2" t="s">
        <v>520</v>
      </c>
      <c r="AG123" s="2" t="s">
        <v>78</v>
      </c>
      <c r="AH123" s="2" t="s">
        <v>171</v>
      </c>
      <c r="AI123" s="2" t="s">
        <v>411</v>
      </c>
      <c r="AJ123" s="2" t="s">
        <v>379</v>
      </c>
      <c r="AK123" s="2" t="s">
        <v>218</v>
      </c>
      <c r="AL123" s="2" t="s">
        <v>381</v>
      </c>
      <c r="CA123" s="2" t="s">
        <v>523</v>
      </c>
    </row>
    <row r="124" spans="1:82" x14ac:dyDescent="0.3">
      <c r="B124" s="3" t="s">
        <v>41</v>
      </c>
      <c r="C124" s="3" t="s">
        <v>5</v>
      </c>
      <c r="D124" s="2" t="s">
        <v>512</v>
      </c>
      <c r="E124" s="2" t="s">
        <v>513</v>
      </c>
      <c r="F124" s="2" t="s">
        <v>514</v>
      </c>
      <c r="G124" s="2" t="s">
        <v>515</v>
      </c>
      <c r="H124" s="2" t="s">
        <v>516</v>
      </c>
      <c r="I124" s="2" t="s">
        <v>517</v>
      </c>
      <c r="J124" s="2" t="s">
        <v>19</v>
      </c>
      <c r="K124" s="5" t="s">
        <v>518</v>
      </c>
      <c r="L124" s="2" t="s">
        <v>521</v>
      </c>
      <c r="M124" s="2" t="s">
        <v>522</v>
      </c>
      <c r="N124" s="2" t="s">
        <v>524</v>
      </c>
      <c r="O124" s="2" t="s">
        <v>525</v>
      </c>
      <c r="AA124" s="2" t="s">
        <v>21</v>
      </c>
      <c r="AB124" s="2" t="s">
        <v>136</v>
      </c>
      <c r="AC124" s="2" t="s">
        <v>23</v>
      </c>
      <c r="AD124" s="2" t="s">
        <v>49</v>
      </c>
      <c r="AE124" s="2" t="s">
        <v>55</v>
      </c>
      <c r="AF124" s="2" t="s">
        <v>520</v>
      </c>
      <c r="AG124" s="2" t="s">
        <v>78</v>
      </c>
      <c r="AH124" s="2" t="s">
        <v>171</v>
      </c>
      <c r="AI124" s="2" t="s">
        <v>411</v>
      </c>
      <c r="AJ124" s="2" t="s">
        <v>379</v>
      </c>
      <c r="AK124" s="2" t="s">
        <v>218</v>
      </c>
      <c r="AL124" s="2" t="s">
        <v>381</v>
      </c>
      <c r="AM124" s="2" t="s">
        <v>93</v>
      </c>
      <c r="AN124" s="2" t="s">
        <v>526</v>
      </c>
      <c r="CA124" s="2" t="s">
        <v>523</v>
      </c>
    </row>
    <row r="125" spans="1:82" x14ac:dyDescent="0.3">
      <c r="B125" s="3" t="s">
        <v>43</v>
      </c>
      <c r="C125" s="3" t="s">
        <v>4</v>
      </c>
      <c r="D125" s="2" t="s">
        <v>512</v>
      </c>
      <c r="E125" s="2" t="s">
        <v>513</v>
      </c>
      <c r="F125" s="2" t="s">
        <v>514</v>
      </c>
      <c r="G125" s="2" t="s">
        <v>515</v>
      </c>
      <c r="H125" s="2" t="s">
        <v>516</v>
      </c>
      <c r="I125" s="2" t="s">
        <v>517</v>
      </c>
      <c r="J125" s="2" t="s">
        <v>19</v>
      </c>
      <c r="K125" s="5" t="s">
        <v>518</v>
      </c>
      <c r="L125" s="2" t="s">
        <v>521</v>
      </c>
      <c r="M125" s="2" t="s">
        <v>522</v>
      </c>
      <c r="N125" s="2" t="s">
        <v>524</v>
      </c>
      <c r="O125" s="2" t="s">
        <v>525</v>
      </c>
      <c r="AA125" s="2" t="s">
        <v>21</v>
      </c>
      <c r="AB125" s="2" t="s">
        <v>136</v>
      </c>
      <c r="AC125" s="2" t="s">
        <v>23</v>
      </c>
      <c r="AD125" s="2" t="s">
        <v>49</v>
      </c>
      <c r="AE125" s="2" t="s">
        <v>55</v>
      </c>
      <c r="AF125" s="2" t="s">
        <v>520</v>
      </c>
      <c r="AG125" s="2" t="s">
        <v>78</v>
      </c>
      <c r="AH125" s="2" t="s">
        <v>171</v>
      </c>
      <c r="AI125" s="2" t="s">
        <v>411</v>
      </c>
      <c r="AJ125" s="2" t="s">
        <v>379</v>
      </c>
      <c r="AK125" s="2" t="s">
        <v>218</v>
      </c>
      <c r="AL125" s="2" t="s">
        <v>381</v>
      </c>
      <c r="AM125" s="2" t="s">
        <v>93</v>
      </c>
      <c r="AN125" s="2" t="s">
        <v>526</v>
      </c>
      <c r="CA125" s="2" t="s">
        <v>523</v>
      </c>
    </row>
    <row r="126" spans="1:82" x14ac:dyDescent="0.3">
      <c r="B126" s="3" t="s">
        <v>29</v>
      </c>
      <c r="D126" s="3" t="s">
        <v>618</v>
      </c>
      <c r="E126" s="3" t="s">
        <v>616</v>
      </c>
      <c r="F126" s="3" t="s">
        <v>617</v>
      </c>
      <c r="G126" s="3" t="s">
        <v>620</v>
      </c>
      <c r="H126" s="3" t="s">
        <v>618</v>
      </c>
      <c r="I126" s="3" t="s">
        <v>616</v>
      </c>
      <c r="J126" s="3" t="s">
        <v>620</v>
      </c>
      <c r="K126" s="3" t="s">
        <v>619</v>
      </c>
      <c r="L126" s="3" t="s">
        <v>620</v>
      </c>
      <c r="M126" s="3" t="s">
        <v>620</v>
      </c>
      <c r="N126" s="3" t="s">
        <v>616</v>
      </c>
      <c r="O126" s="3" t="s">
        <v>616</v>
      </c>
    </row>
    <row r="127" spans="1:82" x14ac:dyDescent="0.3">
      <c r="A127" s="3" t="s">
        <v>527</v>
      </c>
      <c r="B127" s="3" t="s">
        <v>10</v>
      </c>
      <c r="D127" s="2" t="s">
        <v>528</v>
      </c>
      <c r="E127" s="2" t="s">
        <v>529</v>
      </c>
      <c r="F127" s="2" t="s">
        <v>530</v>
      </c>
      <c r="G127" s="2" t="s">
        <v>531</v>
      </c>
      <c r="H127" s="2" t="s">
        <v>19</v>
      </c>
      <c r="I127" s="2" t="s">
        <v>532</v>
      </c>
      <c r="J127" s="2" t="s">
        <v>533</v>
      </c>
      <c r="K127" s="2" t="s">
        <v>534</v>
      </c>
      <c r="L127" s="2" t="s">
        <v>535</v>
      </c>
      <c r="AA127" s="2" t="s">
        <v>236</v>
      </c>
      <c r="AB127" s="2" t="s">
        <v>71</v>
      </c>
      <c r="AC127" s="2" t="s">
        <v>136</v>
      </c>
      <c r="AD127" s="2" t="s">
        <v>152</v>
      </c>
      <c r="AE127" s="2" t="s">
        <v>57</v>
      </c>
      <c r="AF127" s="2" t="s">
        <v>36</v>
      </c>
      <c r="AG127" s="2" t="s">
        <v>37</v>
      </c>
      <c r="AH127" s="2" t="s">
        <v>55</v>
      </c>
      <c r="AI127" s="2" t="s">
        <v>78</v>
      </c>
      <c r="AJ127" s="2" t="s">
        <v>60</v>
      </c>
      <c r="AK127" s="2" t="s">
        <v>39</v>
      </c>
      <c r="AL127" s="2" t="s">
        <v>411</v>
      </c>
      <c r="AM127" s="2" t="s">
        <v>218</v>
      </c>
      <c r="AN127" s="2" t="s">
        <v>172</v>
      </c>
    </row>
    <row r="128" spans="1:82" x14ac:dyDescent="0.3">
      <c r="B128" s="3" t="s">
        <v>42</v>
      </c>
      <c r="C128" s="3" t="s">
        <v>3</v>
      </c>
      <c r="D128" s="2" t="s">
        <v>528</v>
      </c>
      <c r="E128" s="2" t="s">
        <v>529</v>
      </c>
      <c r="F128" s="2" t="s">
        <v>530</v>
      </c>
      <c r="G128" s="2" t="s">
        <v>531</v>
      </c>
      <c r="H128" s="2" t="s">
        <v>19</v>
      </c>
      <c r="I128" s="2" t="s">
        <v>532</v>
      </c>
      <c r="J128" s="2" t="s">
        <v>533</v>
      </c>
      <c r="K128" s="2" t="s">
        <v>536</v>
      </c>
      <c r="L128" s="2" t="s">
        <v>535</v>
      </c>
      <c r="AA128" s="2" t="s">
        <v>236</v>
      </c>
      <c r="AB128" s="2" t="s">
        <v>71</v>
      </c>
      <c r="AC128" s="2" t="s">
        <v>136</v>
      </c>
      <c r="AD128" s="2" t="s">
        <v>152</v>
      </c>
      <c r="AE128" s="2" t="s">
        <v>57</v>
      </c>
      <c r="AF128" s="2" t="s">
        <v>36</v>
      </c>
      <c r="AG128" s="2" t="s">
        <v>37</v>
      </c>
      <c r="AH128" s="2" t="s">
        <v>55</v>
      </c>
      <c r="AI128" s="2" t="s">
        <v>78</v>
      </c>
      <c r="AJ128" s="2" t="s">
        <v>60</v>
      </c>
      <c r="AK128" s="2" t="s">
        <v>39</v>
      </c>
      <c r="AL128" s="2" t="s">
        <v>411</v>
      </c>
      <c r="AM128" s="2" t="s">
        <v>218</v>
      </c>
      <c r="AN128" s="2" t="s">
        <v>172</v>
      </c>
    </row>
    <row r="129" spans="1:44" x14ac:dyDescent="0.3">
      <c r="B129" s="3" t="s">
        <v>41</v>
      </c>
      <c r="C129" s="3" t="s">
        <v>4</v>
      </c>
      <c r="D129" s="2" t="s">
        <v>528</v>
      </c>
      <c r="E129" s="2" t="s">
        <v>529</v>
      </c>
      <c r="F129" s="2" t="s">
        <v>530</v>
      </c>
      <c r="G129" s="2" t="s">
        <v>531</v>
      </c>
      <c r="H129" s="2" t="s">
        <v>537</v>
      </c>
      <c r="I129" s="2" t="s">
        <v>532</v>
      </c>
      <c r="J129" s="2" t="s">
        <v>533</v>
      </c>
      <c r="K129" s="2" t="s">
        <v>536</v>
      </c>
      <c r="L129" s="2" t="s">
        <v>535</v>
      </c>
      <c r="M129" s="2" t="s">
        <v>538</v>
      </c>
      <c r="AA129" s="2" t="s">
        <v>236</v>
      </c>
      <c r="AB129" s="2" t="s">
        <v>71</v>
      </c>
      <c r="AC129" s="2" t="s">
        <v>136</v>
      </c>
      <c r="AD129" s="2" t="s">
        <v>152</v>
      </c>
      <c r="AE129" s="2" t="s">
        <v>57</v>
      </c>
      <c r="AF129" s="2" t="s">
        <v>36</v>
      </c>
      <c r="AG129" s="2" t="s">
        <v>37</v>
      </c>
      <c r="AH129" s="2" t="s">
        <v>55</v>
      </c>
      <c r="AI129" s="2" t="s">
        <v>78</v>
      </c>
      <c r="AJ129" s="2" t="s">
        <v>60</v>
      </c>
      <c r="AK129" s="2" t="s">
        <v>39</v>
      </c>
      <c r="AL129" s="2" t="s">
        <v>411</v>
      </c>
      <c r="AM129" s="2" t="s">
        <v>218</v>
      </c>
      <c r="AN129" s="2" t="s">
        <v>172</v>
      </c>
      <c r="AO129" s="2" t="s">
        <v>89</v>
      </c>
      <c r="AP129" s="2" t="s">
        <v>90</v>
      </c>
    </row>
    <row r="130" spans="1:44" x14ac:dyDescent="0.3">
      <c r="B130" s="3" t="s">
        <v>43</v>
      </c>
      <c r="C130" s="3" t="s">
        <v>5</v>
      </c>
      <c r="D130" s="2" t="s">
        <v>528</v>
      </c>
      <c r="E130" s="2" t="s">
        <v>529</v>
      </c>
      <c r="F130" s="2" t="s">
        <v>530</v>
      </c>
      <c r="G130" s="2" t="s">
        <v>531</v>
      </c>
      <c r="H130" s="2" t="s">
        <v>537</v>
      </c>
      <c r="I130" s="2" t="s">
        <v>532</v>
      </c>
      <c r="J130" s="2" t="s">
        <v>533</v>
      </c>
      <c r="K130" s="2" t="s">
        <v>536</v>
      </c>
      <c r="L130" s="2" t="s">
        <v>535</v>
      </c>
      <c r="M130" s="2" t="s">
        <v>538</v>
      </c>
      <c r="AA130" s="2" t="s">
        <v>236</v>
      </c>
      <c r="AB130" s="2" t="s">
        <v>71</v>
      </c>
      <c r="AC130" s="2" t="s">
        <v>136</v>
      </c>
      <c r="AD130" s="2" t="s">
        <v>152</v>
      </c>
      <c r="AE130" s="2" t="s">
        <v>57</v>
      </c>
      <c r="AF130" s="2" t="s">
        <v>36</v>
      </c>
      <c r="AG130" s="2" t="s">
        <v>37</v>
      </c>
      <c r="AH130" s="2" t="s">
        <v>55</v>
      </c>
      <c r="AI130" s="2" t="s">
        <v>78</v>
      </c>
      <c r="AJ130" s="2" t="s">
        <v>60</v>
      </c>
      <c r="AK130" s="2" t="s">
        <v>39</v>
      </c>
      <c r="AL130" s="2" t="s">
        <v>411</v>
      </c>
      <c r="AM130" s="2" t="s">
        <v>218</v>
      </c>
      <c r="AN130" s="2" t="s">
        <v>172</v>
      </c>
      <c r="AO130" s="2" t="s">
        <v>89</v>
      </c>
      <c r="AP130" s="2" t="s">
        <v>90</v>
      </c>
      <c r="AQ130" s="2" t="s">
        <v>84</v>
      </c>
    </row>
    <row r="131" spans="1:44" x14ac:dyDescent="0.3">
      <c r="B131" s="3" t="s">
        <v>29</v>
      </c>
      <c r="D131" s="3" t="s">
        <v>616</v>
      </c>
      <c r="E131" s="3" t="s">
        <v>616</v>
      </c>
      <c r="F131" s="3" t="s">
        <v>620</v>
      </c>
      <c r="G131" s="3" t="s">
        <v>616</v>
      </c>
      <c r="H131" s="3" t="s">
        <v>620</v>
      </c>
      <c r="I131" s="3" t="s">
        <v>620</v>
      </c>
      <c r="J131" s="3" t="s">
        <v>616</v>
      </c>
      <c r="K131" s="3" t="s">
        <v>619</v>
      </c>
      <c r="L131" s="3" t="s">
        <v>619</v>
      </c>
      <c r="M131" s="3" t="s">
        <v>620</v>
      </c>
    </row>
    <row r="132" spans="1:44" x14ac:dyDescent="0.3">
      <c r="A132" s="3" t="s">
        <v>539</v>
      </c>
      <c r="B132" s="3" t="s">
        <v>10</v>
      </c>
      <c r="D132" s="2" t="s">
        <v>540</v>
      </c>
      <c r="E132" s="2" t="s">
        <v>541</v>
      </c>
      <c r="F132" s="2" t="s">
        <v>542</v>
      </c>
      <c r="G132" s="2" t="s">
        <v>543</v>
      </c>
      <c r="H132" s="2" t="s">
        <v>544</v>
      </c>
      <c r="I132" s="2" t="s">
        <v>545</v>
      </c>
      <c r="AA132" s="2" t="s">
        <v>21</v>
      </c>
      <c r="AB132" s="2" t="s">
        <v>236</v>
      </c>
      <c r="AC132" s="2" t="s">
        <v>72</v>
      </c>
      <c r="AD132" s="2" t="s">
        <v>152</v>
      </c>
      <c r="AE132" s="2" t="s">
        <v>57</v>
      </c>
      <c r="AF132" s="2" t="s">
        <v>104</v>
      </c>
      <c r="AG132" s="2" t="s">
        <v>35</v>
      </c>
      <c r="AH132" s="2" t="s">
        <v>195</v>
      </c>
      <c r="AI132" s="2" t="s">
        <v>37</v>
      </c>
      <c r="AJ132" s="2" t="s">
        <v>179</v>
      </c>
      <c r="AK132" s="2" t="s">
        <v>38</v>
      </c>
    </row>
    <row r="133" spans="1:44" x14ac:dyDescent="0.3">
      <c r="B133" s="3" t="s">
        <v>42</v>
      </c>
      <c r="C133" s="3" t="s">
        <v>5</v>
      </c>
      <c r="D133" s="2" t="s">
        <v>540</v>
      </c>
      <c r="E133" s="2" t="s">
        <v>541</v>
      </c>
      <c r="F133" s="2" t="s">
        <v>542</v>
      </c>
      <c r="G133" s="2" t="s">
        <v>543</v>
      </c>
      <c r="H133" s="2" t="s">
        <v>544</v>
      </c>
      <c r="I133" s="2" t="s">
        <v>545</v>
      </c>
      <c r="AA133" s="2" t="s">
        <v>21</v>
      </c>
      <c r="AB133" s="2" t="s">
        <v>236</v>
      </c>
      <c r="AC133" s="2" t="s">
        <v>72</v>
      </c>
      <c r="AD133" s="2" t="s">
        <v>152</v>
      </c>
      <c r="AE133" s="2" t="s">
        <v>57</v>
      </c>
      <c r="AF133" s="2" t="s">
        <v>104</v>
      </c>
      <c r="AG133" s="2" t="s">
        <v>35</v>
      </c>
      <c r="AH133" s="2" t="s">
        <v>195</v>
      </c>
      <c r="AI133" s="2" t="s">
        <v>37</v>
      </c>
      <c r="AJ133" s="2" t="s">
        <v>179</v>
      </c>
      <c r="AK133" s="2" t="s">
        <v>38</v>
      </c>
    </row>
    <row r="134" spans="1:44" x14ac:dyDescent="0.3">
      <c r="B134" s="3" t="s">
        <v>41</v>
      </c>
      <c r="C134" s="3" t="s">
        <v>3</v>
      </c>
      <c r="D134" s="2" t="s">
        <v>540</v>
      </c>
      <c r="E134" s="2" t="s">
        <v>541</v>
      </c>
      <c r="F134" s="2" t="s">
        <v>542</v>
      </c>
      <c r="G134" s="2" t="s">
        <v>543</v>
      </c>
      <c r="H134" s="2" t="s">
        <v>544</v>
      </c>
      <c r="I134" s="2" t="s">
        <v>545</v>
      </c>
      <c r="J134" s="2" t="s">
        <v>224</v>
      </c>
      <c r="AA134" s="2" t="s">
        <v>21</v>
      </c>
      <c r="AB134" s="2" t="s">
        <v>236</v>
      </c>
      <c r="AC134" s="2" t="s">
        <v>72</v>
      </c>
      <c r="AD134" s="2" t="s">
        <v>152</v>
      </c>
      <c r="AE134" s="2" t="s">
        <v>57</v>
      </c>
      <c r="AF134" s="2" t="s">
        <v>104</v>
      </c>
      <c r="AG134" s="2" t="s">
        <v>35</v>
      </c>
      <c r="AH134" s="2" t="s">
        <v>195</v>
      </c>
      <c r="AI134" s="2" t="s">
        <v>37</v>
      </c>
      <c r="AJ134" s="2" t="s">
        <v>179</v>
      </c>
      <c r="AK134" s="2" t="s">
        <v>38</v>
      </c>
      <c r="AL134" s="2" t="s">
        <v>308</v>
      </c>
      <c r="AM134" s="2" t="s">
        <v>111</v>
      </c>
      <c r="AN134" s="2" t="s">
        <v>302</v>
      </c>
      <c r="AO134" s="2" t="s">
        <v>54</v>
      </c>
      <c r="AP134" s="2" t="s">
        <v>126</v>
      </c>
    </row>
    <row r="135" spans="1:44" x14ac:dyDescent="0.3">
      <c r="B135" s="3" t="s">
        <v>43</v>
      </c>
      <c r="C135" s="3" t="s">
        <v>4</v>
      </c>
      <c r="D135" s="2" t="s">
        <v>540</v>
      </c>
      <c r="E135" s="2" t="s">
        <v>541</v>
      </c>
      <c r="F135" s="2" t="s">
        <v>542</v>
      </c>
      <c r="G135" s="2" t="s">
        <v>543</v>
      </c>
      <c r="H135" s="2" t="s">
        <v>544</v>
      </c>
      <c r="I135" s="2" t="s">
        <v>545</v>
      </c>
      <c r="J135" s="2" t="s">
        <v>224</v>
      </c>
      <c r="K135" s="2" t="s">
        <v>66</v>
      </c>
      <c r="AA135" s="2" t="s">
        <v>21</v>
      </c>
      <c r="AB135" s="2" t="s">
        <v>236</v>
      </c>
      <c r="AC135" s="2" t="s">
        <v>72</v>
      </c>
      <c r="AD135" s="2" t="s">
        <v>152</v>
      </c>
      <c r="AE135" s="2" t="s">
        <v>57</v>
      </c>
      <c r="AF135" s="2" t="s">
        <v>104</v>
      </c>
      <c r="AG135" s="2" t="s">
        <v>35</v>
      </c>
      <c r="AH135" s="2" t="s">
        <v>195</v>
      </c>
      <c r="AI135" s="2" t="s">
        <v>37</v>
      </c>
      <c r="AJ135" s="2" t="s">
        <v>179</v>
      </c>
      <c r="AK135" s="2" t="s">
        <v>38</v>
      </c>
      <c r="AL135" s="2" t="s">
        <v>308</v>
      </c>
      <c r="AM135" s="2" t="s">
        <v>111</v>
      </c>
      <c r="AN135" s="2" t="s">
        <v>302</v>
      </c>
      <c r="AO135" s="2" t="s">
        <v>54</v>
      </c>
      <c r="AP135" s="2" t="s">
        <v>126</v>
      </c>
      <c r="AQ135" s="2" t="s">
        <v>409</v>
      </c>
      <c r="AR135" s="2" t="s">
        <v>348</v>
      </c>
    </row>
    <row r="136" spans="1:44" x14ac:dyDescent="0.3">
      <c r="B136" s="3" t="s">
        <v>29</v>
      </c>
      <c r="D136" s="3" t="s">
        <v>617</v>
      </c>
      <c r="E136" s="3" t="s">
        <v>618</v>
      </c>
      <c r="F136" s="3" t="s">
        <v>616</v>
      </c>
      <c r="G136" s="3" t="s">
        <v>619</v>
      </c>
      <c r="H136" s="3" t="s">
        <v>616</v>
      </c>
      <c r="I136" s="3" t="s">
        <v>620</v>
      </c>
      <c r="J136" s="3" t="s">
        <v>620</v>
      </c>
      <c r="K136" s="3" t="s">
        <v>619</v>
      </c>
    </row>
    <row r="137" spans="1:44" x14ac:dyDescent="0.3">
      <c r="A137" s="3" t="s">
        <v>546</v>
      </c>
      <c r="B137" s="3" t="s">
        <v>10</v>
      </c>
      <c r="D137" s="2" t="s">
        <v>328</v>
      </c>
      <c r="E137" s="2" t="s">
        <v>547</v>
      </c>
      <c r="F137" s="2" t="s">
        <v>103</v>
      </c>
      <c r="G137" s="2" t="s">
        <v>66</v>
      </c>
      <c r="H137" s="2" t="s">
        <v>232</v>
      </c>
      <c r="I137" s="2" t="s">
        <v>230</v>
      </c>
      <c r="J137" s="2" t="s">
        <v>548</v>
      </c>
      <c r="K137" s="2" t="s">
        <v>549</v>
      </c>
      <c r="L137" s="2" t="s">
        <v>550</v>
      </c>
      <c r="AA137" s="2" t="s">
        <v>21</v>
      </c>
      <c r="AB137" s="2" t="s">
        <v>152</v>
      </c>
      <c r="AC137" s="2" t="s">
        <v>79</v>
      </c>
      <c r="AD137" s="2" t="s">
        <v>38</v>
      </c>
      <c r="AE137" s="2" t="s">
        <v>78</v>
      </c>
      <c r="AF137" s="2" t="s">
        <v>39</v>
      </c>
      <c r="AG137" s="2" t="s">
        <v>40</v>
      </c>
      <c r="AH137" s="2" t="s">
        <v>172</v>
      </c>
    </row>
    <row r="138" spans="1:44" x14ac:dyDescent="0.3">
      <c r="B138" s="3" t="s">
        <v>42</v>
      </c>
      <c r="C138" s="3" t="s">
        <v>5</v>
      </c>
      <c r="D138" s="2" t="s">
        <v>328</v>
      </c>
      <c r="E138" s="2" t="s">
        <v>547</v>
      </c>
      <c r="F138" s="2" t="s">
        <v>103</v>
      </c>
      <c r="G138" s="2" t="s">
        <v>66</v>
      </c>
      <c r="H138" s="2" t="s">
        <v>232</v>
      </c>
      <c r="I138" s="2" t="s">
        <v>230</v>
      </c>
      <c r="J138" s="2" t="s">
        <v>548</v>
      </c>
      <c r="K138" s="2" t="s">
        <v>549</v>
      </c>
      <c r="L138" s="2" t="s">
        <v>550</v>
      </c>
      <c r="AA138" s="2" t="s">
        <v>21</v>
      </c>
      <c r="AB138" s="2" t="s">
        <v>152</v>
      </c>
      <c r="AC138" s="2" t="s">
        <v>79</v>
      </c>
      <c r="AD138" s="2" t="s">
        <v>38</v>
      </c>
      <c r="AE138" s="2" t="s">
        <v>78</v>
      </c>
      <c r="AF138" s="2" t="s">
        <v>39</v>
      </c>
      <c r="AG138" s="2" t="s">
        <v>40</v>
      </c>
      <c r="AH138" s="2" t="s">
        <v>172</v>
      </c>
    </row>
    <row r="139" spans="1:44" x14ac:dyDescent="0.3">
      <c r="B139" s="3" t="s">
        <v>41</v>
      </c>
      <c r="C139" s="3" t="s">
        <v>4</v>
      </c>
      <c r="D139" s="2" t="s">
        <v>328</v>
      </c>
      <c r="E139" s="2" t="s">
        <v>547</v>
      </c>
      <c r="F139" s="2" t="s">
        <v>103</v>
      </c>
      <c r="G139" s="2" t="s">
        <v>66</v>
      </c>
      <c r="H139" s="2" t="s">
        <v>232</v>
      </c>
      <c r="I139" s="2" t="s">
        <v>230</v>
      </c>
      <c r="J139" s="2" t="s">
        <v>548</v>
      </c>
      <c r="K139" s="2" t="s">
        <v>549</v>
      </c>
      <c r="L139" s="2" t="s">
        <v>550</v>
      </c>
      <c r="M139" s="2" t="s">
        <v>551</v>
      </c>
      <c r="AA139" s="2" t="s">
        <v>21</v>
      </c>
      <c r="AB139" s="2" t="s">
        <v>152</v>
      </c>
      <c r="AC139" s="2" t="s">
        <v>79</v>
      </c>
      <c r="AD139" s="2" t="s">
        <v>38</v>
      </c>
      <c r="AE139" s="2" t="s">
        <v>78</v>
      </c>
      <c r="AF139" s="2" t="s">
        <v>39</v>
      </c>
      <c r="AG139" s="2" t="s">
        <v>40</v>
      </c>
      <c r="AH139" s="2" t="s">
        <v>172</v>
      </c>
      <c r="AI139" s="2" t="s">
        <v>173</v>
      </c>
    </row>
    <row r="140" spans="1:44" x14ac:dyDescent="0.3">
      <c r="B140" s="3" t="s">
        <v>43</v>
      </c>
      <c r="C140" s="3" t="s">
        <v>3</v>
      </c>
      <c r="D140" s="2" t="s">
        <v>328</v>
      </c>
      <c r="E140" s="2" t="s">
        <v>547</v>
      </c>
      <c r="F140" s="2" t="s">
        <v>103</v>
      </c>
      <c r="G140" s="2" t="s">
        <v>66</v>
      </c>
      <c r="H140" s="2" t="s">
        <v>232</v>
      </c>
      <c r="I140" s="2" t="s">
        <v>230</v>
      </c>
      <c r="J140" s="2" t="s">
        <v>548</v>
      </c>
      <c r="K140" s="2" t="s">
        <v>549</v>
      </c>
      <c r="L140" s="2" t="s">
        <v>550</v>
      </c>
      <c r="M140" s="2" t="s">
        <v>551</v>
      </c>
      <c r="AA140" s="2" t="s">
        <v>21</v>
      </c>
      <c r="AB140" s="2" t="s">
        <v>152</v>
      </c>
      <c r="AC140" s="2" t="s">
        <v>79</v>
      </c>
      <c r="AD140" s="2" t="s">
        <v>38</v>
      </c>
      <c r="AE140" s="2" t="s">
        <v>78</v>
      </c>
      <c r="AF140" s="2" t="s">
        <v>39</v>
      </c>
      <c r="AG140" s="2" t="s">
        <v>40</v>
      </c>
      <c r="AH140" s="2" t="s">
        <v>172</v>
      </c>
      <c r="AI140" s="2" t="s">
        <v>173</v>
      </c>
    </row>
    <row r="141" spans="1:44" x14ac:dyDescent="0.3">
      <c r="B141" s="3" t="s">
        <v>29</v>
      </c>
      <c r="D141" s="3" t="s">
        <v>620</v>
      </c>
      <c r="E141" s="3" t="s">
        <v>616</v>
      </c>
      <c r="F141" s="3" t="s">
        <v>620</v>
      </c>
      <c r="G141" s="3" t="s">
        <v>619</v>
      </c>
      <c r="H141" s="3" t="s">
        <v>619</v>
      </c>
      <c r="I141" s="3" t="s">
        <v>618</v>
      </c>
      <c r="J141" s="3" t="s">
        <v>616</v>
      </c>
      <c r="K141" s="3" t="s">
        <v>617</v>
      </c>
      <c r="L141" s="3" t="s">
        <v>616</v>
      </c>
      <c r="M141" s="3" t="s">
        <v>618</v>
      </c>
    </row>
    <row r="142" spans="1:44" x14ac:dyDescent="0.3">
      <c r="A142" s="3" t="s">
        <v>552</v>
      </c>
      <c r="B142" s="3" t="s">
        <v>10</v>
      </c>
      <c r="D142" s="2" t="s">
        <v>553</v>
      </c>
      <c r="E142" s="2" t="s">
        <v>554</v>
      </c>
      <c r="F142" s="2" t="s">
        <v>230</v>
      </c>
      <c r="G142" s="2" t="s">
        <v>376</v>
      </c>
      <c r="H142" s="2" t="s">
        <v>555</v>
      </c>
      <c r="AA142" s="2" t="s">
        <v>22</v>
      </c>
      <c r="AB142" s="2" t="s">
        <v>71</v>
      </c>
      <c r="AC142" s="2" t="s">
        <v>104</v>
      </c>
      <c r="AD142" s="2" t="s">
        <v>309</v>
      </c>
    </row>
    <row r="143" spans="1:44" x14ac:dyDescent="0.3">
      <c r="B143" s="3" t="s">
        <v>42</v>
      </c>
      <c r="C143" s="3" t="s">
        <v>4</v>
      </c>
      <c r="D143" s="2" t="s">
        <v>553</v>
      </c>
      <c r="E143" s="2" t="s">
        <v>554</v>
      </c>
      <c r="F143" s="2" t="s">
        <v>230</v>
      </c>
      <c r="G143" s="2" t="s">
        <v>560</v>
      </c>
      <c r="H143" s="2" t="s">
        <v>555</v>
      </c>
      <c r="I143" s="2" t="s">
        <v>556</v>
      </c>
      <c r="J143" s="2" t="s">
        <v>557</v>
      </c>
      <c r="AA143" s="2" t="s">
        <v>22</v>
      </c>
      <c r="AB143" s="2" t="s">
        <v>71</v>
      </c>
      <c r="AC143" s="2" t="s">
        <v>104</v>
      </c>
      <c r="AD143" s="2" t="s">
        <v>309</v>
      </c>
      <c r="AE143" s="2" t="s">
        <v>79</v>
      </c>
      <c r="AF143" s="2" t="s">
        <v>113</v>
      </c>
    </row>
    <row r="144" spans="1:44" x14ac:dyDescent="0.3">
      <c r="B144" s="3" t="s">
        <v>41</v>
      </c>
      <c r="C144" s="3" t="s">
        <v>3</v>
      </c>
      <c r="D144" s="2" t="s">
        <v>553</v>
      </c>
      <c r="E144" s="2" t="s">
        <v>554</v>
      </c>
      <c r="F144" s="2" t="s">
        <v>230</v>
      </c>
      <c r="G144" s="2" t="s">
        <v>560</v>
      </c>
      <c r="H144" s="2" t="s">
        <v>555</v>
      </c>
      <c r="I144" s="2" t="s">
        <v>556</v>
      </c>
      <c r="J144" s="2" t="s">
        <v>557</v>
      </c>
      <c r="K144" s="2" t="s">
        <v>558</v>
      </c>
      <c r="L144" s="2" t="s">
        <v>559</v>
      </c>
      <c r="AA144" s="2" t="s">
        <v>22</v>
      </c>
      <c r="AB144" s="2" t="s">
        <v>71</v>
      </c>
      <c r="AC144" s="2" t="s">
        <v>104</v>
      </c>
      <c r="AD144" s="2" t="s">
        <v>309</v>
      </c>
      <c r="AE144" s="2" t="s">
        <v>79</v>
      </c>
      <c r="AF144" s="2" t="s">
        <v>113</v>
      </c>
    </row>
    <row r="145" spans="1:79" x14ac:dyDescent="0.3">
      <c r="B145" s="3" t="s">
        <v>43</v>
      </c>
      <c r="C145" s="3" t="s">
        <v>5</v>
      </c>
      <c r="D145" s="2" t="s">
        <v>553</v>
      </c>
      <c r="E145" s="2" t="s">
        <v>554</v>
      </c>
      <c r="F145" s="2" t="s">
        <v>230</v>
      </c>
      <c r="G145" s="2" t="s">
        <v>560</v>
      </c>
      <c r="H145" s="2" t="s">
        <v>555</v>
      </c>
      <c r="I145" s="2" t="s">
        <v>556</v>
      </c>
      <c r="J145" s="2" t="s">
        <v>557</v>
      </c>
      <c r="K145" s="2" t="s">
        <v>558</v>
      </c>
      <c r="L145" s="2" t="s">
        <v>559</v>
      </c>
      <c r="M145" s="2" t="s">
        <v>561</v>
      </c>
      <c r="AA145" s="2" t="s">
        <v>22</v>
      </c>
      <c r="AB145" s="2" t="s">
        <v>71</v>
      </c>
      <c r="AC145" s="2" t="s">
        <v>104</v>
      </c>
      <c r="AD145" s="2" t="s">
        <v>309</v>
      </c>
      <c r="AE145" s="2" t="s">
        <v>79</v>
      </c>
      <c r="AF145" s="2" t="s">
        <v>113</v>
      </c>
      <c r="AG145" s="2" t="s">
        <v>80</v>
      </c>
    </row>
    <row r="146" spans="1:79" x14ac:dyDescent="0.3">
      <c r="B146" s="3" t="s">
        <v>29</v>
      </c>
      <c r="D146" s="3" t="s">
        <v>616</v>
      </c>
      <c r="E146" s="3" t="s">
        <v>617</v>
      </c>
      <c r="F146" s="3" t="s">
        <v>618</v>
      </c>
      <c r="G146" s="3" t="s">
        <v>619</v>
      </c>
      <c r="H146" s="3" t="s">
        <v>620</v>
      </c>
      <c r="I146" s="3" t="s">
        <v>617</v>
      </c>
      <c r="J146" s="3" t="s">
        <v>616</v>
      </c>
      <c r="K146" s="3" t="s">
        <v>616</v>
      </c>
      <c r="L146" s="3" t="s">
        <v>619</v>
      </c>
      <c r="M146" s="3" t="s">
        <v>617</v>
      </c>
    </row>
    <row r="147" spans="1:79" x14ac:dyDescent="0.3">
      <c r="A147" s="3" t="s">
        <v>562</v>
      </c>
      <c r="B147" s="3" t="s">
        <v>10</v>
      </c>
      <c r="D147" s="2" t="s">
        <v>563</v>
      </c>
      <c r="E147" s="2" t="s">
        <v>564</v>
      </c>
      <c r="F147" s="2" t="s">
        <v>565</v>
      </c>
      <c r="G147" s="2" t="s">
        <v>566</v>
      </c>
      <c r="H147" s="2" t="s">
        <v>567</v>
      </c>
      <c r="I147" s="2" t="s">
        <v>569</v>
      </c>
      <c r="J147" s="2" t="s">
        <v>568</v>
      </c>
      <c r="K147" s="2" t="s">
        <v>570</v>
      </c>
      <c r="L147" s="2" t="s">
        <v>571</v>
      </c>
      <c r="M147" s="2" t="s">
        <v>61</v>
      </c>
      <c r="N147" s="2" t="s">
        <v>572</v>
      </c>
      <c r="O147" s="2" t="s">
        <v>573</v>
      </c>
      <c r="P147" s="2" t="s">
        <v>15</v>
      </c>
      <c r="AA147" s="2" t="s">
        <v>70</v>
      </c>
      <c r="AB147" s="2" t="s">
        <v>57</v>
      </c>
      <c r="AC147" s="2" t="s">
        <v>111</v>
      </c>
      <c r="AD147" s="2" t="s">
        <v>76</v>
      </c>
      <c r="AE147" s="2" t="s">
        <v>329</v>
      </c>
      <c r="AF147" s="2" t="s">
        <v>89</v>
      </c>
      <c r="AG147" s="2" t="s">
        <v>169</v>
      </c>
      <c r="AH147" s="2" t="s">
        <v>113</v>
      </c>
      <c r="AI147" s="2" t="s">
        <v>412</v>
      </c>
      <c r="AJ147" s="2" t="s">
        <v>219</v>
      </c>
      <c r="AK147" s="2" t="s">
        <v>220</v>
      </c>
      <c r="AL147" s="2" t="s">
        <v>368</v>
      </c>
      <c r="AM147" s="2" t="s">
        <v>253</v>
      </c>
      <c r="AN147" s="2" t="s">
        <v>262</v>
      </c>
      <c r="AO147" s="2" t="s">
        <v>267</v>
      </c>
      <c r="BV147" s="2" t="s">
        <v>574</v>
      </c>
      <c r="BW147" s="2" t="s">
        <v>221</v>
      </c>
      <c r="CA147" s="2" t="s">
        <v>577</v>
      </c>
    </row>
    <row r="148" spans="1:79" x14ac:dyDescent="0.3">
      <c r="B148" s="3" t="s">
        <v>42</v>
      </c>
      <c r="C148" s="3" t="s">
        <v>4</v>
      </c>
      <c r="D148" s="2" t="s">
        <v>563</v>
      </c>
      <c r="E148" s="2" t="s">
        <v>564</v>
      </c>
      <c r="F148" s="2" t="s">
        <v>565</v>
      </c>
      <c r="G148" s="2" t="s">
        <v>566</v>
      </c>
      <c r="H148" s="2" t="s">
        <v>567</v>
      </c>
      <c r="I148" s="2" t="s">
        <v>569</v>
      </c>
      <c r="J148" s="2" t="s">
        <v>568</v>
      </c>
      <c r="K148" s="2" t="s">
        <v>570</v>
      </c>
      <c r="L148" s="2" t="s">
        <v>571</v>
      </c>
      <c r="M148" s="2" t="s">
        <v>61</v>
      </c>
      <c r="N148" s="2" t="s">
        <v>572</v>
      </c>
      <c r="O148" s="2" t="s">
        <v>573</v>
      </c>
      <c r="P148" s="2" t="s">
        <v>15</v>
      </c>
      <c r="Q148" s="2" t="s">
        <v>575</v>
      </c>
      <c r="R148" s="2" t="s">
        <v>576</v>
      </c>
      <c r="AA148" s="2" t="s">
        <v>70</v>
      </c>
      <c r="AB148" s="2" t="s">
        <v>57</v>
      </c>
      <c r="AC148" s="2" t="s">
        <v>111</v>
      </c>
      <c r="AD148" s="2" t="s">
        <v>76</v>
      </c>
      <c r="AE148" s="2" t="s">
        <v>329</v>
      </c>
      <c r="AF148" s="2" t="s">
        <v>89</v>
      </c>
      <c r="AG148" s="2" t="s">
        <v>169</v>
      </c>
      <c r="AH148" s="2" t="s">
        <v>113</v>
      </c>
      <c r="AI148" s="2" t="s">
        <v>412</v>
      </c>
      <c r="AJ148" s="2" t="s">
        <v>219</v>
      </c>
      <c r="AK148" s="2" t="s">
        <v>220</v>
      </c>
      <c r="AL148" s="2" t="s">
        <v>368</v>
      </c>
      <c r="AM148" s="2" t="s">
        <v>253</v>
      </c>
      <c r="AN148" s="2" t="s">
        <v>262</v>
      </c>
      <c r="AO148" s="2" t="s">
        <v>267</v>
      </c>
      <c r="AP148" s="2" t="s">
        <v>202</v>
      </c>
      <c r="AQ148" s="2" t="s">
        <v>519</v>
      </c>
      <c r="AR148" s="2" t="s">
        <v>578</v>
      </c>
      <c r="AS148" s="2" t="s">
        <v>579</v>
      </c>
      <c r="AT148" s="2" t="s">
        <v>580</v>
      </c>
      <c r="AU148" s="2" t="s">
        <v>158</v>
      </c>
      <c r="AV148" s="2" t="s">
        <v>417</v>
      </c>
      <c r="BV148" s="2" t="s">
        <v>574</v>
      </c>
      <c r="BW148" s="2" t="s">
        <v>221</v>
      </c>
      <c r="BX148" s="2" t="s">
        <v>578</v>
      </c>
      <c r="CA148" s="2" t="s">
        <v>577</v>
      </c>
    </row>
    <row r="149" spans="1:79" x14ac:dyDescent="0.3">
      <c r="B149" s="3" t="s">
        <v>41</v>
      </c>
      <c r="C149" s="3" t="s">
        <v>5</v>
      </c>
      <c r="D149" s="2" t="s">
        <v>563</v>
      </c>
      <c r="E149" s="2" t="s">
        <v>564</v>
      </c>
      <c r="F149" s="2" t="s">
        <v>565</v>
      </c>
      <c r="G149" s="2" t="s">
        <v>566</v>
      </c>
      <c r="H149" s="2" t="s">
        <v>567</v>
      </c>
      <c r="I149" s="2" t="s">
        <v>569</v>
      </c>
      <c r="J149" s="2" t="s">
        <v>568</v>
      </c>
      <c r="K149" s="2" t="s">
        <v>570</v>
      </c>
      <c r="L149" s="2" t="s">
        <v>571</v>
      </c>
      <c r="M149" s="2" t="s">
        <v>61</v>
      </c>
      <c r="N149" s="2" t="s">
        <v>572</v>
      </c>
      <c r="O149" s="2" t="s">
        <v>573</v>
      </c>
      <c r="P149" s="2" t="s">
        <v>15</v>
      </c>
      <c r="Q149" s="2" t="s">
        <v>575</v>
      </c>
      <c r="R149" s="2" t="s">
        <v>576</v>
      </c>
      <c r="AA149" s="2" t="s">
        <v>70</v>
      </c>
      <c r="AB149" s="2" t="s">
        <v>57</v>
      </c>
      <c r="AC149" s="2" t="s">
        <v>111</v>
      </c>
      <c r="AD149" s="2" t="s">
        <v>76</v>
      </c>
      <c r="AE149" s="2" t="s">
        <v>329</v>
      </c>
      <c r="AF149" s="2" t="s">
        <v>89</v>
      </c>
      <c r="AG149" s="2" t="s">
        <v>169</v>
      </c>
      <c r="AH149" s="2" t="s">
        <v>113</v>
      </c>
      <c r="AI149" s="2" t="s">
        <v>412</v>
      </c>
      <c r="AJ149" s="2" t="s">
        <v>219</v>
      </c>
      <c r="AK149" s="2" t="s">
        <v>220</v>
      </c>
      <c r="AL149" s="2" t="s">
        <v>368</v>
      </c>
      <c r="AM149" s="2" t="s">
        <v>253</v>
      </c>
      <c r="AN149" s="2" t="s">
        <v>262</v>
      </c>
      <c r="AO149" s="2" t="s">
        <v>267</v>
      </c>
      <c r="AP149" s="2" t="s">
        <v>202</v>
      </c>
      <c r="AQ149" s="2" t="s">
        <v>519</v>
      </c>
      <c r="AR149" s="2" t="s">
        <v>578</v>
      </c>
      <c r="AS149" s="2" t="s">
        <v>579</v>
      </c>
      <c r="AT149" s="2" t="s">
        <v>580</v>
      </c>
      <c r="AU149" s="2" t="s">
        <v>158</v>
      </c>
      <c r="AV149" s="2" t="s">
        <v>417</v>
      </c>
      <c r="BV149" s="2" t="s">
        <v>574</v>
      </c>
      <c r="BW149" s="2" t="s">
        <v>221</v>
      </c>
      <c r="BX149" s="2" t="s">
        <v>578</v>
      </c>
      <c r="CA149" s="2" t="s">
        <v>577</v>
      </c>
    </row>
    <row r="150" spans="1:79" x14ac:dyDescent="0.3">
      <c r="B150" s="3" t="s">
        <v>43</v>
      </c>
      <c r="C150" s="3" t="s">
        <v>3</v>
      </c>
      <c r="D150" s="2" t="s">
        <v>563</v>
      </c>
      <c r="E150" s="2" t="s">
        <v>564</v>
      </c>
      <c r="F150" s="2" t="s">
        <v>565</v>
      </c>
      <c r="G150" s="2" t="s">
        <v>566</v>
      </c>
      <c r="H150" s="2" t="s">
        <v>567</v>
      </c>
      <c r="I150" s="2" t="s">
        <v>569</v>
      </c>
      <c r="J150" s="2" t="s">
        <v>568</v>
      </c>
      <c r="K150" s="2" t="s">
        <v>570</v>
      </c>
      <c r="L150" s="2" t="s">
        <v>571</v>
      </c>
      <c r="M150" s="2" t="s">
        <v>61</v>
      </c>
      <c r="N150" s="2" t="s">
        <v>572</v>
      </c>
      <c r="O150" s="2" t="s">
        <v>573</v>
      </c>
      <c r="P150" s="2" t="s">
        <v>15</v>
      </c>
      <c r="Q150" s="2" t="s">
        <v>575</v>
      </c>
      <c r="R150" s="2" t="s">
        <v>576</v>
      </c>
      <c r="AA150" s="2" t="s">
        <v>70</v>
      </c>
      <c r="AB150" s="2" t="s">
        <v>57</v>
      </c>
      <c r="AC150" s="2" t="s">
        <v>111</v>
      </c>
      <c r="AD150" s="2" t="s">
        <v>76</v>
      </c>
      <c r="AE150" s="2" t="s">
        <v>329</v>
      </c>
      <c r="AF150" s="2" t="s">
        <v>89</v>
      </c>
      <c r="AG150" s="2" t="s">
        <v>169</v>
      </c>
      <c r="AH150" s="2" t="s">
        <v>113</v>
      </c>
      <c r="AI150" s="2" t="s">
        <v>412</v>
      </c>
      <c r="AJ150" s="2" t="s">
        <v>219</v>
      </c>
      <c r="AK150" s="2" t="s">
        <v>220</v>
      </c>
      <c r="AL150" s="2" t="s">
        <v>368</v>
      </c>
      <c r="AM150" s="2" t="s">
        <v>253</v>
      </c>
      <c r="AN150" s="2" t="s">
        <v>262</v>
      </c>
      <c r="AO150" s="2" t="s">
        <v>267</v>
      </c>
      <c r="AP150" s="2" t="s">
        <v>202</v>
      </c>
      <c r="AQ150" s="2" t="s">
        <v>519</v>
      </c>
      <c r="AR150" s="2" t="s">
        <v>578</v>
      </c>
      <c r="AS150" s="2" t="s">
        <v>579</v>
      </c>
      <c r="AT150" s="2" t="s">
        <v>580</v>
      </c>
      <c r="AU150" s="2" t="s">
        <v>158</v>
      </c>
      <c r="AV150" s="2" t="s">
        <v>417</v>
      </c>
      <c r="BV150" s="2" t="s">
        <v>574</v>
      </c>
      <c r="BW150" s="2" t="s">
        <v>221</v>
      </c>
      <c r="BX150" s="2" t="s">
        <v>578</v>
      </c>
      <c r="CA150" s="2" t="s">
        <v>577</v>
      </c>
    </row>
    <row r="151" spans="1:79" x14ac:dyDescent="0.3">
      <c r="B151" s="3" t="s">
        <v>29</v>
      </c>
      <c r="D151" s="3" t="s">
        <v>617</v>
      </c>
      <c r="E151" s="3" t="s">
        <v>616</v>
      </c>
      <c r="F151" s="3" t="s">
        <v>620</v>
      </c>
      <c r="G151" s="3" t="s">
        <v>619</v>
      </c>
      <c r="H151" s="3" t="s">
        <v>618</v>
      </c>
      <c r="I151" s="3" t="s">
        <v>617</v>
      </c>
      <c r="J151" s="3" t="s">
        <v>618</v>
      </c>
      <c r="K151" s="3" t="s">
        <v>618</v>
      </c>
      <c r="L151" s="3" t="s">
        <v>617</v>
      </c>
      <c r="M151" s="3" t="s">
        <v>616</v>
      </c>
      <c r="N151" s="3" t="s">
        <v>616</v>
      </c>
      <c r="O151" s="3" t="s">
        <v>618</v>
      </c>
      <c r="P151" s="3" t="s">
        <v>616</v>
      </c>
      <c r="Q151" s="3" t="s">
        <v>619</v>
      </c>
      <c r="R151" s="3" t="s">
        <v>616</v>
      </c>
    </row>
    <row r="152" spans="1:79" x14ac:dyDescent="0.3">
      <c r="A152" s="3" t="s">
        <v>581</v>
      </c>
      <c r="B152" s="3" t="s">
        <v>10</v>
      </c>
      <c r="D152" s="2" t="s">
        <v>582</v>
      </c>
      <c r="E152" s="2" t="s">
        <v>583</v>
      </c>
      <c r="F152" s="2" t="s">
        <v>584</v>
      </c>
      <c r="G152" s="2" t="s">
        <v>585</v>
      </c>
      <c r="H152" s="2" t="s">
        <v>586</v>
      </c>
      <c r="I152" s="2" t="s">
        <v>587</v>
      </c>
      <c r="J152" s="2" t="s">
        <v>588</v>
      </c>
      <c r="K152" s="2" t="s">
        <v>15</v>
      </c>
      <c r="L152" s="2" t="s">
        <v>589</v>
      </c>
      <c r="AA152" s="2" t="s">
        <v>136</v>
      </c>
      <c r="AB152" s="2" t="s">
        <v>57</v>
      </c>
      <c r="AC152" s="2" t="s">
        <v>174</v>
      </c>
      <c r="AD152" s="2" t="s">
        <v>111</v>
      </c>
      <c r="AE152" s="2" t="s">
        <v>302</v>
      </c>
      <c r="AF152" s="2" t="s">
        <v>77</v>
      </c>
      <c r="AG152" s="2" t="s">
        <v>310</v>
      </c>
      <c r="AH152" s="2" t="s">
        <v>60</v>
      </c>
      <c r="AI152" s="2" t="s">
        <v>126</v>
      </c>
      <c r="AJ152" s="2" t="s">
        <v>39</v>
      </c>
      <c r="AK152" s="2" t="s">
        <v>204</v>
      </c>
      <c r="AL152" s="2" t="s">
        <v>411</v>
      </c>
      <c r="AM152" s="2" t="s">
        <v>172</v>
      </c>
      <c r="AN152" s="2" t="s">
        <v>590</v>
      </c>
    </row>
    <row r="153" spans="1:79" x14ac:dyDescent="0.3">
      <c r="B153" s="3" t="s">
        <v>42</v>
      </c>
      <c r="C153" s="3" t="s">
        <v>3</v>
      </c>
      <c r="D153" s="2" t="s">
        <v>582</v>
      </c>
      <c r="E153" s="2" t="s">
        <v>583</v>
      </c>
      <c r="F153" s="2" t="s">
        <v>584</v>
      </c>
      <c r="G153" s="2" t="s">
        <v>585</v>
      </c>
      <c r="H153" s="2" t="s">
        <v>586</v>
      </c>
      <c r="I153" s="2" t="s">
        <v>587</v>
      </c>
      <c r="J153" s="2" t="s">
        <v>588</v>
      </c>
      <c r="K153" s="2" t="s">
        <v>15</v>
      </c>
      <c r="L153" s="2" t="s">
        <v>589</v>
      </c>
      <c r="M153" s="2" t="s">
        <v>591</v>
      </c>
      <c r="N153" s="2" t="s">
        <v>592</v>
      </c>
      <c r="AA153" s="2" t="s">
        <v>136</v>
      </c>
      <c r="AB153" s="2" t="s">
        <v>57</v>
      </c>
      <c r="AC153" s="2" t="s">
        <v>174</v>
      </c>
      <c r="AD153" s="2" t="s">
        <v>111</v>
      </c>
      <c r="AE153" s="2" t="s">
        <v>302</v>
      </c>
      <c r="AF153" s="2" t="s">
        <v>77</v>
      </c>
      <c r="AG153" s="2" t="s">
        <v>310</v>
      </c>
      <c r="AH153" s="2" t="s">
        <v>60</v>
      </c>
      <c r="AI153" s="2" t="s">
        <v>126</v>
      </c>
      <c r="AJ153" s="2" t="s">
        <v>39</v>
      </c>
      <c r="AK153" s="2" t="s">
        <v>204</v>
      </c>
      <c r="AL153" s="2" t="s">
        <v>411</v>
      </c>
      <c r="AM153" s="2" t="s">
        <v>172</v>
      </c>
      <c r="AN153" s="2" t="s">
        <v>590</v>
      </c>
      <c r="AO153" s="2" t="s">
        <v>449</v>
      </c>
      <c r="AP153" s="2" t="s">
        <v>281</v>
      </c>
      <c r="AQ153" s="2" t="s">
        <v>221</v>
      </c>
    </row>
    <row r="154" spans="1:79" x14ac:dyDescent="0.3">
      <c r="B154" s="3" t="s">
        <v>41</v>
      </c>
      <c r="C154" s="3" t="s">
        <v>5</v>
      </c>
      <c r="D154" s="2" t="s">
        <v>582</v>
      </c>
      <c r="E154" s="2" t="s">
        <v>583</v>
      </c>
      <c r="F154" s="2" t="s">
        <v>584</v>
      </c>
      <c r="G154" s="2" t="s">
        <v>585</v>
      </c>
      <c r="H154" s="2" t="s">
        <v>586</v>
      </c>
      <c r="I154" s="2" t="s">
        <v>587</v>
      </c>
      <c r="J154" s="2" t="s">
        <v>588</v>
      </c>
      <c r="K154" s="2" t="s">
        <v>15</v>
      </c>
      <c r="L154" s="2" t="s">
        <v>589</v>
      </c>
      <c r="M154" s="2" t="s">
        <v>591</v>
      </c>
      <c r="N154" s="2" t="s">
        <v>592</v>
      </c>
      <c r="O154" s="2" t="s">
        <v>593</v>
      </c>
      <c r="AA154" s="2" t="s">
        <v>136</v>
      </c>
      <c r="AB154" s="2" t="s">
        <v>57</v>
      </c>
      <c r="AC154" s="2" t="s">
        <v>174</v>
      </c>
      <c r="AD154" s="2" t="s">
        <v>111</v>
      </c>
      <c r="AE154" s="2" t="s">
        <v>302</v>
      </c>
      <c r="AF154" s="2" t="s">
        <v>77</v>
      </c>
      <c r="AG154" s="2" t="s">
        <v>310</v>
      </c>
      <c r="AH154" s="2" t="s">
        <v>60</v>
      </c>
      <c r="AI154" s="2" t="s">
        <v>126</v>
      </c>
      <c r="AJ154" s="2" t="s">
        <v>39</v>
      </c>
      <c r="AK154" s="2" t="s">
        <v>204</v>
      </c>
      <c r="AL154" s="2" t="s">
        <v>411</v>
      </c>
      <c r="AM154" s="2" t="s">
        <v>172</v>
      </c>
      <c r="AN154" s="2" t="s">
        <v>590</v>
      </c>
      <c r="AO154" s="2" t="s">
        <v>449</v>
      </c>
      <c r="AP154" s="2" t="s">
        <v>281</v>
      </c>
      <c r="AQ154" s="2" t="s">
        <v>221</v>
      </c>
      <c r="AR154" s="2" t="s">
        <v>184</v>
      </c>
      <c r="AS154" s="2" t="s">
        <v>367</v>
      </c>
      <c r="CA154" s="2" t="s">
        <v>594</v>
      </c>
    </row>
    <row r="155" spans="1:79" x14ac:dyDescent="0.3">
      <c r="B155" s="3" t="s">
        <v>43</v>
      </c>
      <c r="C155" s="3" t="s">
        <v>4</v>
      </c>
      <c r="D155" s="2" t="s">
        <v>582</v>
      </c>
      <c r="E155" s="2" t="s">
        <v>583</v>
      </c>
      <c r="F155" s="2" t="s">
        <v>584</v>
      </c>
      <c r="G155" s="2" t="s">
        <v>585</v>
      </c>
      <c r="H155" s="2" t="s">
        <v>586</v>
      </c>
      <c r="I155" s="2" t="s">
        <v>587</v>
      </c>
      <c r="J155" s="2" t="s">
        <v>588</v>
      </c>
      <c r="K155" s="2" t="s">
        <v>15</v>
      </c>
      <c r="L155" s="2" t="s">
        <v>589</v>
      </c>
      <c r="M155" s="2" t="s">
        <v>591</v>
      </c>
      <c r="O155" s="2" t="s">
        <v>593</v>
      </c>
      <c r="AA155" s="2" t="s">
        <v>136</v>
      </c>
      <c r="AB155" s="2" t="s">
        <v>57</v>
      </c>
      <c r="AC155" s="2" t="s">
        <v>174</v>
      </c>
      <c r="AD155" s="2" t="s">
        <v>111</v>
      </c>
      <c r="AE155" s="2" t="s">
        <v>302</v>
      </c>
      <c r="AF155" s="2" t="s">
        <v>77</v>
      </c>
      <c r="AG155" s="2" t="s">
        <v>310</v>
      </c>
      <c r="AH155" s="2" t="s">
        <v>60</v>
      </c>
      <c r="AI155" s="2" t="s">
        <v>126</v>
      </c>
      <c r="AJ155" s="2" t="s">
        <v>39</v>
      </c>
      <c r="AK155" s="2" t="s">
        <v>204</v>
      </c>
      <c r="AL155" s="2" t="s">
        <v>411</v>
      </c>
      <c r="AM155" s="2" t="s">
        <v>172</v>
      </c>
      <c r="AN155" s="2" t="s">
        <v>590</v>
      </c>
      <c r="AO155" s="2" t="s">
        <v>449</v>
      </c>
      <c r="AP155" s="2" t="s">
        <v>281</v>
      </c>
      <c r="AR155" s="2" t="s">
        <v>184</v>
      </c>
      <c r="AS155" s="2" t="s">
        <v>367</v>
      </c>
      <c r="CA155" s="2" t="s">
        <v>594</v>
      </c>
    </row>
    <row r="156" spans="1:79" x14ac:dyDescent="0.3">
      <c r="B156" s="3" t="s">
        <v>29</v>
      </c>
      <c r="D156" s="3" t="s">
        <v>618</v>
      </c>
      <c r="E156" s="3" t="s">
        <v>617</v>
      </c>
      <c r="F156" s="3" t="s">
        <v>620</v>
      </c>
      <c r="G156" s="3" t="s">
        <v>616</v>
      </c>
      <c r="H156" s="3" t="s">
        <v>616</v>
      </c>
      <c r="I156" s="3" t="s">
        <v>616</v>
      </c>
      <c r="J156" s="3" t="s">
        <v>619</v>
      </c>
      <c r="K156" s="3" t="s">
        <v>616</v>
      </c>
      <c r="L156" s="3" t="s">
        <v>616</v>
      </c>
      <c r="M156" s="3" t="s">
        <v>616</v>
      </c>
      <c r="N156" s="3" t="s">
        <v>620</v>
      </c>
      <c r="O156" s="3" t="s">
        <v>619</v>
      </c>
    </row>
    <row r="157" spans="1:79" x14ac:dyDescent="0.3">
      <c r="A157" s="3" t="s">
        <v>595</v>
      </c>
      <c r="B157" s="3" t="s">
        <v>10</v>
      </c>
      <c r="D157" s="2" t="s">
        <v>596</v>
      </c>
      <c r="E157" s="2" t="s">
        <v>597</v>
      </c>
      <c r="F157" s="2" t="s">
        <v>598</v>
      </c>
      <c r="G157" s="2" t="s">
        <v>599</v>
      </c>
      <c r="H157" s="2" t="s">
        <v>600</v>
      </c>
      <c r="I157" s="2" t="s">
        <v>601</v>
      </c>
      <c r="J157" s="2" t="s">
        <v>602</v>
      </c>
      <c r="AA157" s="2" t="s">
        <v>21</v>
      </c>
      <c r="AB157" s="2" t="s">
        <v>57</v>
      </c>
      <c r="AC157" s="2" t="s">
        <v>72</v>
      </c>
      <c r="AD157" s="2" t="s">
        <v>137</v>
      </c>
      <c r="AE157" s="2" t="s">
        <v>36</v>
      </c>
      <c r="AF157" s="2" t="s">
        <v>310</v>
      </c>
    </row>
    <row r="158" spans="1:79" x14ac:dyDescent="0.3">
      <c r="B158" s="3" t="s">
        <v>42</v>
      </c>
      <c r="C158" s="3" t="s">
        <v>3</v>
      </c>
      <c r="D158" s="2" t="s">
        <v>596</v>
      </c>
      <c r="E158" s="2" t="s">
        <v>597</v>
      </c>
      <c r="F158" s="2" t="s">
        <v>598</v>
      </c>
      <c r="G158" s="2" t="s">
        <v>599</v>
      </c>
      <c r="H158" s="2" t="s">
        <v>600</v>
      </c>
      <c r="I158" s="2" t="s">
        <v>601</v>
      </c>
      <c r="J158" s="2" t="s">
        <v>602</v>
      </c>
      <c r="K158" s="2" t="s">
        <v>603</v>
      </c>
      <c r="AA158" s="2" t="s">
        <v>21</v>
      </c>
      <c r="AB158" s="2" t="s">
        <v>57</v>
      </c>
      <c r="AC158" s="2" t="s">
        <v>72</v>
      </c>
      <c r="AD158" s="2" t="s">
        <v>137</v>
      </c>
      <c r="AE158" s="2" t="s">
        <v>36</v>
      </c>
      <c r="AF158" s="2" t="s">
        <v>310</v>
      </c>
      <c r="AG158" s="2" t="s">
        <v>452</v>
      </c>
    </row>
    <row r="159" spans="1:79" x14ac:dyDescent="0.3">
      <c r="B159" s="3" t="s">
        <v>41</v>
      </c>
      <c r="C159" s="3" t="s">
        <v>4</v>
      </c>
      <c r="D159" s="2" t="s">
        <v>596</v>
      </c>
      <c r="E159" s="2" t="s">
        <v>597</v>
      </c>
      <c r="F159" s="2" t="s">
        <v>598</v>
      </c>
      <c r="G159" s="2" t="s">
        <v>599</v>
      </c>
      <c r="H159" s="2" t="s">
        <v>600</v>
      </c>
      <c r="I159" s="2" t="s">
        <v>601</v>
      </c>
      <c r="J159" s="2" t="s">
        <v>602</v>
      </c>
      <c r="K159" s="2" t="s">
        <v>603</v>
      </c>
      <c r="AA159" s="2" t="s">
        <v>21</v>
      </c>
      <c r="AB159" s="2" t="s">
        <v>57</v>
      </c>
      <c r="AC159" s="2" t="s">
        <v>72</v>
      </c>
      <c r="AD159" s="2" t="s">
        <v>137</v>
      </c>
      <c r="AE159" s="2" t="s">
        <v>36</v>
      </c>
      <c r="AF159" s="2" t="s">
        <v>310</v>
      </c>
      <c r="AG159" s="2" t="s">
        <v>452</v>
      </c>
    </row>
    <row r="160" spans="1:79" x14ac:dyDescent="0.3">
      <c r="B160" s="3" t="s">
        <v>43</v>
      </c>
      <c r="C160" s="3" t="s">
        <v>5</v>
      </c>
      <c r="D160" s="2" t="s">
        <v>605</v>
      </c>
      <c r="E160" s="2" t="s">
        <v>597</v>
      </c>
      <c r="F160" s="2" t="s">
        <v>598</v>
      </c>
      <c r="G160" s="2" t="s">
        <v>599</v>
      </c>
      <c r="H160" s="2" t="s">
        <v>600</v>
      </c>
      <c r="I160" s="2" t="s">
        <v>601</v>
      </c>
      <c r="J160" s="2" t="s">
        <v>602</v>
      </c>
      <c r="K160" s="2" t="s">
        <v>603</v>
      </c>
      <c r="L160" s="2" t="s">
        <v>604</v>
      </c>
      <c r="AA160" s="2" t="s">
        <v>21</v>
      </c>
      <c r="AB160" s="2" t="s">
        <v>57</v>
      </c>
      <c r="AC160" s="2" t="s">
        <v>72</v>
      </c>
      <c r="AD160" s="2" t="s">
        <v>137</v>
      </c>
      <c r="AE160" s="2" t="s">
        <v>36</v>
      </c>
      <c r="AF160" s="2" t="s">
        <v>310</v>
      </c>
      <c r="AG160" s="2" t="s">
        <v>452</v>
      </c>
      <c r="AH160" s="2" t="s">
        <v>60</v>
      </c>
      <c r="AI160" s="2" t="s">
        <v>219</v>
      </c>
    </row>
    <row r="161" spans="1:34" x14ac:dyDescent="0.3">
      <c r="B161" s="3" t="s">
        <v>29</v>
      </c>
      <c r="D161" s="3" t="s">
        <v>616</v>
      </c>
      <c r="E161" s="3" t="s">
        <v>616</v>
      </c>
      <c r="F161" s="3" t="s">
        <v>616</v>
      </c>
      <c r="G161" s="3" t="s">
        <v>618</v>
      </c>
      <c r="H161" s="3" t="s">
        <v>617</v>
      </c>
      <c r="I161" s="3" t="s">
        <v>619</v>
      </c>
      <c r="J161" s="3" t="s">
        <v>620</v>
      </c>
      <c r="K161" s="3" t="s">
        <v>620</v>
      </c>
      <c r="L161" s="3" t="s">
        <v>619</v>
      </c>
    </row>
    <row r="162" spans="1:34" x14ac:dyDescent="0.3">
      <c r="A162" s="3" t="s">
        <v>606</v>
      </c>
      <c r="B162" s="3" t="s">
        <v>10</v>
      </c>
      <c r="D162" s="2" t="s">
        <v>607</v>
      </c>
      <c r="E162" s="2" t="s">
        <v>608</v>
      </c>
      <c r="F162" s="2" t="s">
        <v>610</v>
      </c>
      <c r="G162" s="2" t="s">
        <v>609</v>
      </c>
      <c r="H162" s="2" t="s">
        <v>611</v>
      </c>
      <c r="I162" s="2" t="s">
        <v>448</v>
      </c>
      <c r="J162" s="2" t="s">
        <v>612</v>
      </c>
      <c r="K162" s="2" t="s">
        <v>613</v>
      </c>
      <c r="AA162" s="2" t="s">
        <v>21</v>
      </c>
      <c r="AB162" s="2" t="s">
        <v>72</v>
      </c>
      <c r="AC162" s="2" t="s">
        <v>23</v>
      </c>
      <c r="AD162" s="2" t="s">
        <v>209</v>
      </c>
      <c r="AE162" s="2" t="s">
        <v>309</v>
      </c>
      <c r="AF162" s="2" t="s">
        <v>78</v>
      </c>
    </row>
    <row r="163" spans="1:34" x14ac:dyDescent="0.3">
      <c r="B163" s="3" t="s">
        <v>42</v>
      </c>
      <c r="C163" s="3" t="s">
        <v>5</v>
      </c>
      <c r="D163" s="2" t="s">
        <v>607</v>
      </c>
      <c r="E163" s="2" t="s">
        <v>608</v>
      </c>
      <c r="F163" s="2" t="s">
        <v>610</v>
      </c>
      <c r="G163" s="2" t="s">
        <v>609</v>
      </c>
      <c r="H163" s="2" t="s">
        <v>611</v>
      </c>
      <c r="I163" s="2" t="s">
        <v>448</v>
      </c>
      <c r="J163" s="2" t="s">
        <v>612</v>
      </c>
      <c r="K163" s="2" t="s">
        <v>613</v>
      </c>
      <c r="L163" s="2" t="s">
        <v>614</v>
      </c>
      <c r="AA163" s="2" t="s">
        <v>21</v>
      </c>
      <c r="AB163" s="2" t="s">
        <v>72</v>
      </c>
      <c r="AC163" s="2" t="s">
        <v>23</v>
      </c>
      <c r="AD163" s="2" t="s">
        <v>209</v>
      </c>
      <c r="AE163" s="2" t="s">
        <v>309</v>
      </c>
      <c r="AF163" s="2" t="s">
        <v>78</v>
      </c>
      <c r="AG163" s="2" t="s">
        <v>126</v>
      </c>
    </row>
    <row r="164" spans="1:34" x14ac:dyDescent="0.3">
      <c r="B164" s="3" t="s">
        <v>41</v>
      </c>
      <c r="C164" s="3" t="s">
        <v>3</v>
      </c>
      <c r="D164" s="2" t="s">
        <v>607</v>
      </c>
      <c r="E164" s="2" t="s">
        <v>608</v>
      </c>
      <c r="F164" s="2" t="s">
        <v>610</v>
      </c>
      <c r="G164" s="2" t="s">
        <v>609</v>
      </c>
      <c r="H164" s="2" t="s">
        <v>611</v>
      </c>
      <c r="I164" s="2" t="s">
        <v>448</v>
      </c>
      <c r="J164" s="2" t="s">
        <v>612</v>
      </c>
      <c r="K164" s="2" t="s">
        <v>613</v>
      </c>
      <c r="L164" s="2" t="s">
        <v>614</v>
      </c>
      <c r="M164" s="2" t="s">
        <v>615</v>
      </c>
      <c r="AA164" s="2" t="s">
        <v>21</v>
      </c>
      <c r="AB164" s="2" t="s">
        <v>72</v>
      </c>
      <c r="AC164" s="2" t="s">
        <v>23</v>
      </c>
      <c r="AD164" s="2" t="s">
        <v>209</v>
      </c>
      <c r="AE164" s="2" t="s">
        <v>309</v>
      </c>
      <c r="AF164" s="2" t="s">
        <v>78</v>
      </c>
      <c r="AG164" s="2" t="s">
        <v>126</v>
      </c>
    </row>
    <row r="165" spans="1:34" x14ac:dyDescent="0.3">
      <c r="B165" s="3" t="s">
        <v>43</v>
      </c>
      <c r="C165" s="3" t="s">
        <v>4</v>
      </c>
      <c r="D165" s="2" t="s">
        <v>607</v>
      </c>
      <c r="F165" s="2" t="s">
        <v>610</v>
      </c>
      <c r="G165" s="2" t="s">
        <v>609</v>
      </c>
      <c r="H165" s="2" t="s">
        <v>611</v>
      </c>
      <c r="I165" s="2" t="s">
        <v>448</v>
      </c>
      <c r="J165" s="2" t="s">
        <v>612</v>
      </c>
      <c r="K165" s="2" t="s">
        <v>613</v>
      </c>
      <c r="L165" s="2" t="s">
        <v>614</v>
      </c>
      <c r="M165" s="2" t="s">
        <v>615</v>
      </c>
      <c r="AC165" s="2" t="s">
        <v>23</v>
      </c>
      <c r="AD165" s="2" t="s">
        <v>209</v>
      </c>
      <c r="AE165" s="2" t="s">
        <v>309</v>
      </c>
      <c r="AF165" s="2" t="s">
        <v>78</v>
      </c>
      <c r="AG165" s="2" t="s">
        <v>126</v>
      </c>
      <c r="AH165" s="2" t="s">
        <v>48</v>
      </c>
    </row>
    <row r="166" spans="1:34" x14ac:dyDescent="0.3">
      <c r="B166" s="3" t="s">
        <v>29</v>
      </c>
      <c r="D166" s="3" t="s">
        <v>619</v>
      </c>
      <c r="E166" s="3" t="s">
        <v>620</v>
      </c>
      <c r="F166" s="3" t="s">
        <v>617</v>
      </c>
      <c r="G166" s="3" t="s">
        <v>618</v>
      </c>
      <c r="H166" s="3" t="s">
        <v>620</v>
      </c>
      <c r="I166" s="3" t="s">
        <v>618</v>
      </c>
      <c r="J166" s="3" t="s">
        <v>620</v>
      </c>
      <c r="K166" s="3" t="s">
        <v>620</v>
      </c>
      <c r="L166" s="3" t="s">
        <v>620</v>
      </c>
      <c r="M166" s="3" t="s">
        <v>617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Heikoop D.D.</dc:creator>
  <cp:lastModifiedBy>Joost</cp:lastModifiedBy>
  <dcterms:created xsi:type="dcterms:W3CDTF">2016-12-06T14:07:10Z</dcterms:created>
  <dcterms:modified xsi:type="dcterms:W3CDTF">2018-05-29T14:41:52Z</dcterms:modified>
</cp:coreProperties>
</file>