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909448\Documents\##AFSTUDEREN\interessante documenten\"/>
    </mc:Choice>
  </mc:AlternateContent>
  <xr:revisionPtr revIDLastSave="0" documentId="13_ncr:1_{425F0A35-2111-47CD-9E20-4CC1E5D2DCD2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Estimated air passenges" sheetId="1" r:id="rId1"/>
    <sheet name="Estimated total passengers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Z6" i="1" l="1"/>
  <c r="DY6" i="1"/>
  <c r="DX6" i="1"/>
  <c r="DW6" i="1"/>
  <c r="DV6" i="1"/>
  <c r="DU6" i="1"/>
  <c r="DT6" i="1"/>
  <c r="DS6" i="1"/>
  <c r="DR6" i="1"/>
  <c r="DQ6" i="1"/>
  <c r="DP6" i="1"/>
  <c r="DO6" i="1"/>
  <c r="DN6" i="1"/>
  <c r="DM6" i="1"/>
  <c r="DL6" i="1"/>
  <c r="DK6" i="1"/>
  <c r="DJ6" i="1"/>
  <c r="DI6" i="1"/>
  <c r="DH6" i="1"/>
  <c r="DG6" i="1"/>
  <c r="DF6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131" i="4"/>
  <c r="E130" i="4"/>
  <c r="E129" i="4"/>
  <c r="E128" i="4"/>
  <c r="E127" i="4"/>
  <c r="E126" i="4"/>
  <c r="E125" i="4"/>
  <c r="E124" i="4"/>
  <c r="E123" i="4"/>
  <c r="E122" i="4"/>
  <c r="E121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DZ6" i="4"/>
  <c r="DY6" i="4"/>
  <c r="DX6" i="4"/>
  <c r="DW6" i="4"/>
  <c r="DV6" i="4"/>
  <c r="DU6" i="4"/>
  <c r="DT6" i="4"/>
  <c r="DS6" i="4"/>
  <c r="DR6" i="4"/>
  <c r="DQ6" i="4"/>
  <c r="DP6" i="4"/>
  <c r="DO6" i="4"/>
  <c r="DN6" i="4"/>
  <c r="DM6" i="4"/>
  <c r="DL6" i="4"/>
  <c r="DK6" i="4"/>
  <c r="DJ6" i="4"/>
  <c r="DI6" i="4"/>
  <c r="DH6" i="4"/>
  <c r="DG6" i="4"/>
  <c r="DF6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</calcChain>
</file>

<file path=xl/sharedStrings.xml><?xml version="1.0" encoding="utf-8"?>
<sst xmlns="http://schemas.openxmlformats.org/spreadsheetml/2006/main" count="1036" uniqueCount="180">
  <si>
    <t>COUNTRY</t>
  </si>
  <si>
    <t>Albania</t>
  </si>
  <si>
    <t>Austria</t>
  </si>
  <si>
    <t>Belarus</t>
  </si>
  <si>
    <t>Belgium</t>
  </si>
  <si>
    <t>Bosnia &amp; Herzegovina</t>
  </si>
  <si>
    <t>Bulgaria</t>
  </si>
  <si>
    <t>Croatia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</si>
  <si>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</si>
  <si>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</si>
  <si>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</si>
  <si>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</si>
  <si>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</si>
  <si>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</si>
  <si>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</si>
  <si>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</si>
  <si>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</si>
  <si>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Italy</t>
  </si>
  <si>
    <t>Kosovo</t>
  </si>
  <si>
    <t>Latvia</t>
  </si>
  <si>
    <t>Luxembourg</t>
  </si>
  <si>
    <t>Macedonia</t>
  </si>
  <si>
    <t>Moldova</t>
  </si>
  <si>
    <t>Montenegro</t>
  </si>
  <si>
    <t>Norway</t>
  </si>
  <si>
    <t>Poland</t>
  </si>
  <si>
    <t>Portugal</t>
  </si>
  <si>
    <t>Romania</t>
  </si>
  <si>
    <t>Russia</t>
  </si>
  <si>
    <t>Serbia</t>
  </si>
  <si>
    <t>Slovakia</t>
  </si>
  <si>
    <t>Slovenia</t>
  </si>
  <si>
    <t>Spain</t>
  </si>
  <si>
    <t>Sweden</t>
  </si>
  <si>
    <t>Switzerland</t>
  </si>
  <si>
    <t>The Netherlands</t>
  </si>
  <si>
    <t>Turkey</t>
  </si>
  <si>
    <t>Ukraine</t>
  </si>
  <si>
    <t>United Kingdom</t>
  </si>
  <si>
    <t>AREA</t>
  </si>
  <si>
    <t>Tirana</t>
  </si>
  <si>
    <t>Linz</t>
  </si>
  <si>
    <t>Vienna</t>
  </si>
  <si>
    <t>Minsk</t>
  </si>
  <si>
    <t>Antwerpen</t>
  </si>
  <si>
    <t>Brussels</t>
  </si>
  <si>
    <t>Gent</t>
  </si>
  <si>
    <t>Liege</t>
  </si>
  <si>
    <t>Sarajevo</t>
  </si>
  <si>
    <t>Plovdiv</t>
  </si>
  <si>
    <t>Sofia</t>
  </si>
  <si>
    <t>Zagreb</t>
  </si>
  <si>
    <t>Brno</t>
  </si>
  <si>
    <t>Ostrava</t>
  </si>
  <si>
    <t>Prague</t>
  </si>
  <si>
    <t>Arhus</t>
  </si>
  <si>
    <t>Copenhagen</t>
  </si>
  <si>
    <t>Tallinn</t>
  </si>
  <si>
    <t>Helsinki</t>
  </si>
  <si>
    <t>Tampere</t>
  </si>
  <si>
    <t>Bordeaux</t>
  </si>
  <si>
    <t>Grenoble</t>
  </si>
  <si>
    <t>Lille</t>
  </si>
  <si>
    <t>Lyon</t>
  </si>
  <si>
    <t>Marseille</t>
  </si>
  <si>
    <t>Montpellier</t>
  </si>
  <si>
    <t>Nantes</t>
  </si>
  <si>
    <t>Nice</t>
  </si>
  <si>
    <t>Paris</t>
  </si>
  <si>
    <t>Rennes</t>
  </si>
  <si>
    <t>Rouen</t>
  </si>
  <si>
    <t>Strasbourg</t>
  </si>
  <si>
    <t>Toulon</t>
  </si>
  <si>
    <t>Toulouse</t>
  </si>
  <si>
    <t>Aachen</t>
  </si>
  <si>
    <t>Berlin</t>
  </si>
  <si>
    <t>Bremen</t>
  </si>
  <si>
    <t>Dresden</t>
  </si>
  <si>
    <t>Dusseldorf</t>
  </si>
  <si>
    <t>Frankfurt Am Main</t>
  </si>
  <si>
    <t>Hamburg</t>
  </si>
  <si>
    <t>Hannover</t>
  </si>
  <si>
    <t>Karlsruhe</t>
  </si>
  <si>
    <t>Kiel</t>
  </si>
  <si>
    <t>Köln</t>
  </si>
  <si>
    <t>Leipzig</t>
  </si>
  <si>
    <t>Mannheim</t>
  </si>
  <si>
    <t>Munich</t>
  </si>
  <si>
    <t>Ruhrgebiet (Essen)</t>
  </si>
  <si>
    <t>Saarbrucken</t>
  </si>
  <si>
    <t>Stuttgart</t>
  </si>
  <si>
    <t>Athens</t>
  </si>
  <si>
    <t>Thessaloniki</t>
  </si>
  <si>
    <t>Budapest</t>
  </si>
  <si>
    <t>Dublin</t>
  </si>
  <si>
    <t>Bari</t>
  </si>
  <si>
    <t>Bologna</t>
  </si>
  <si>
    <t>Brescia</t>
  </si>
  <si>
    <t>Catania</t>
  </si>
  <si>
    <t>Florence</t>
  </si>
  <si>
    <t>Genoa</t>
  </si>
  <si>
    <t>Milano</t>
  </si>
  <si>
    <t>Napoli</t>
  </si>
  <si>
    <t>Palermo</t>
  </si>
  <si>
    <t>Rome</t>
  </si>
  <si>
    <t>Turin</t>
  </si>
  <si>
    <t>Venice</t>
  </si>
  <si>
    <t>Verona</t>
  </si>
  <si>
    <t>Pristina</t>
  </si>
  <si>
    <t>Riga</t>
  </si>
  <si>
    <t>Vilnius</t>
  </si>
  <si>
    <t>Skopje</t>
  </si>
  <si>
    <t>Chisinau</t>
  </si>
  <si>
    <t>Podgorica</t>
  </si>
  <si>
    <t>Bergen</t>
  </si>
  <si>
    <t>Oslo</t>
  </si>
  <si>
    <t>Gdansk</t>
  </si>
  <si>
    <t>Katowice</t>
  </si>
  <si>
    <t>Krakow</t>
  </si>
  <si>
    <t>Lodz</t>
  </si>
  <si>
    <t>Lublin</t>
  </si>
  <si>
    <t>Poznan</t>
  </si>
  <si>
    <t>Rzeszow</t>
  </si>
  <si>
    <t>Warsaw</t>
  </si>
  <si>
    <t>Wroclaw</t>
  </si>
  <si>
    <t>Lisbon</t>
  </si>
  <si>
    <t>Porto</t>
  </si>
  <si>
    <t>Bucharest</t>
  </si>
  <si>
    <t>Cluj-Napoca</t>
  </si>
  <si>
    <t>Iasi</t>
  </si>
  <si>
    <t>Kaliningrad</t>
  </si>
  <si>
    <t>Moscow</t>
  </si>
  <si>
    <t>St. Petersburg</t>
  </si>
  <si>
    <t>Belgrade</t>
  </si>
  <si>
    <t>Bratislava</t>
  </si>
  <si>
    <t>Kosice</t>
  </si>
  <si>
    <t>Ljubljana</t>
  </si>
  <si>
    <t>Barcelona</t>
  </si>
  <si>
    <t>Bilbao</t>
  </si>
  <si>
    <t>Madrid</t>
  </si>
  <si>
    <t>Sevilla</t>
  </si>
  <si>
    <t>Valencia</t>
  </si>
  <si>
    <t>Zaragoza</t>
  </si>
  <si>
    <t>Goteborg</t>
  </si>
  <si>
    <t>Stockholm</t>
  </si>
  <si>
    <t>Basel</t>
  </si>
  <si>
    <t>Geneva</t>
  </si>
  <si>
    <t>Zurich</t>
  </si>
  <si>
    <t>Amsterdam</t>
  </si>
  <si>
    <t>Eindhoven</t>
  </si>
  <si>
    <t>Groningen</t>
  </si>
  <si>
    <t>Rotterdam</t>
  </si>
  <si>
    <t>Utrecht</t>
  </si>
  <si>
    <t>Ankara</t>
  </si>
  <si>
    <t>Istanbul</t>
  </si>
  <si>
    <t>Kiev</t>
  </si>
  <si>
    <t>Birmingham</t>
  </si>
  <si>
    <t>Edinburgh</t>
  </si>
  <si>
    <t>Glasgow</t>
  </si>
  <si>
    <t>Leeds</t>
  </si>
  <si>
    <t>Liverpool</t>
  </si>
  <si>
    <t>London</t>
  </si>
  <si>
    <t>Manchester</t>
  </si>
  <si>
    <t>Newcastle Upon Tyne</t>
  </si>
  <si>
    <t>LATITUDE</t>
  </si>
  <si>
    <t>LONGITUDE</t>
  </si>
  <si>
    <t>Bosnia and Herzegovina</t>
  </si>
  <si>
    <t>Netherlands</t>
  </si>
  <si>
    <t>Republic of North Macedonia</t>
  </si>
  <si>
    <t>Cologne</t>
  </si>
  <si>
    <t>Gothenburg</t>
  </si>
  <si>
    <t xml:space="preserve">Title : </t>
  </si>
  <si>
    <t xml:space="preserve">Description : </t>
  </si>
  <si>
    <t xml:space="preserve">Source : </t>
  </si>
  <si>
    <t>Eurostat transport database (detailed air passenger transport by reporting country and routes)</t>
  </si>
  <si>
    <t>(See: https://ec.europa.eu/eurostat/web/transport/data/database)</t>
  </si>
  <si>
    <t>in 2019 as reported by airports and assigned to cities according to methodoloy in thesis Jorik grolle</t>
  </si>
  <si>
    <t>Estimated total traffic between main European Metropolitan areas - passengers per year (mirrored)</t>
  </si>
  <si>
    <t>POPULATION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</si>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</sst>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3" formatCode="#,##0.0000000"/>
    <numFmt numFmtId="174" formatCode="0.0000000"/>
    <numFmt numFmtId="176" formatCode="#,##0.00000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577E"/>
      <name val="Calibri"/>
      <family val="2"/>
      <scheme val="minor"/>
    </font>
    <font>
      <sz val="10"/>
      <color rgb="FF00577E"/>
      <name val="Arial"/>
      <family val="2"/>
    </font>
    <font>
      <b/>
      <sz val="10"/>
      <color rgb="FF00577E"/>
      <name val="Arial"/>
      <family val="2"/>
    </font>
    <font>
      <b/>
      <sz val="10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577E"/>
        <bgColor indexed="64"/>
      </patternFill>
    </fill>
    <fill>
      <patternFill patternType="solid">
        <fgColor rgb="FFA5C100"/>
        <bgColor indexed="64"/>
      </patternFill>
    </fill>
    <fill>
      <patternFill patternType="solid">
        <fgColor rgb="FF0086A8"/>
        <bgColor indexed="64"/>
      </patternFill>
    </fill>
  </fills>
  <borders count="5">
    <border>
      <left/>
      <right/>
      <top/>
      <bottom/>
      <diagonal/>
    </border>
    <border>
      <left/>
      <right style="medium">
        <color theme="0"/>
      </right>
      <top/>
      <bottom/>
      <diagonal/>
    </border>
    <border>
      <left/>
      <right style="thick">
        <color theme="0"/>
      </right>
      <top/>
      <bottom/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</borders>
  <cellStyleXfs count="2">
    <xf numFmtId="0" fontId="0" fillId="0" borderId="0"/>
    <xf numFmtId="0" fontId="10" fillId="0" borderId="0"/>
  </cellStyleXfs>
  <cellXfs count="26">
    <xf numFmtId="0" fontId="0" fillId="0" borderId="0" xfId="0"/>
    <xf numFmtId="0" fontId="5" fillId="0" borderId="0" xfId="0" applyFont="1"/>
    <xf numFmtId="0" fontId="6" fillId="0" borderId="0" xfId="0" applyFont="1"/>
    <xf numFmtId="0" fontId="7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right" vertical="center"/>
    </xf>
    <xf numFmtId="0" fontId="9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3" borderId="0" xfId="0" applyFont="1" applyFill="1"/>
    <xf numFmtId="3" fontId="4" fillId="3" borderId="0" xfId="0" applyNumberFormat="1" applyFont="1" applyFill="1"/>
    <xf numFmtId="0" fontId="2" fillId="4" borderId="0" xfId="0" applyFont="1" applyFill="1"/>
    <xf numFmtId="2" fontId="4" fillId="0" borderId="0" xfId="0" applyNumberFormat="1" applyFont="1" applyAlignment="1">
      <alignment horizontal="left"/>
    </xf>
    <xf numFmtId="3" fontId="4" fillId="0" borderId="0" xfId="0" applyNumberFormat="1" applyFont="1"/>
    <xf numFmtId="0" fontId="1" fillId="2" borderId="4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4" fillId="3" borderId="0" xfId="1" applyFont="1" applyFill="1"/>
    <xf numFmtId="0" fontId="2" fillId="4" borderId="0" xfId="1" applyFont="1" applyFill="1"/>
    <xf numFmtId="3" fontId="4" fillId="3" borderId="0" xfId="1" applyNumberFormat="1" applyFont="1" applyFill="1"/>
    <xf numFmtId="173" fontId="2" fillId="4" borderId="0" xfId="1" applyNumberFormat="1" applyFont="1" applyFill="1"/>
    <xf numFmtId="174" fontId="2" fillId="4" borderId="0" xfId="1" applyNumberFormat="1" applyFont="1" applyFill="1"/>
    <xf numFmtId="176" fontId="2" fillId="4" borderId="0" xfId="1" applyNumberFormat="1" applyFont="1" applyFill="1"/>
    <xf numFmtId="1" fontId="4" fillId="0" borderId="0" xfId="0" applyNumberFormat="1" applyFont="1"/>
    <xf numFmtId="3" fontId="5" fillId="0" borderId="0" xfId="0" applyNumberFormat="1" applyFont="1"/>
  </cellXfs>
  <cellStyles count="2">
    <cellStyle name="Normal" xfId="0" builtinId="0"/>
    <cellStyle name="Normal 2" xfId="1" xr:uid="{B6ACCD29-5A44-409D-A6A6-AE6C0705739A}"/>
  </cellStyles>
  <dxfs count="0"/>
  <tableStyles count="0" defaultTableStyle="TableStyleMedium2" defaultPivotStyle="PivotStyleLight16"/>
  <colors>
    <mruColors>
      <color rgb="FFFFFFCC"/>
      <color rgb="FFE8E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Z132"/>
  <sheetViews>
    <sheetView tabSelected="1" workbookViewId="0">
      <pane xSplit="5" ySplit="6" topLeftCell="DM7" activePane="bottomRight" state="frozen"/>
      <selection pane="topRight" activeCell="E1" sqref="E1"/>
      <selection pane="bottomLeft" activeCell="A9" sqref="A9"/>
      <selection pane="bottomRight" activeCell="A7" sqref="A7"/>
    </sheetView>
  </sheetViews>
  <sheetFormatPr defaultColWidth="9.140625" defaultRowHeight="12.75" x14ac:dyDescent="0.2"/>
  <cols>
    <col min="1" max="1" width="21.140625" style="2" customWidth="1"/>
    <col min="2" max="2" width="34" style="2" customWidth="1"/>
    <col min="3" max="3" width="21.7109375" style="1" customWidth="1"/>
    <col min="4" max="4" width="14.140625" style="1" bestFit="1" customWidth="1"/>
    <col min="5" max="5" width="14.140625" style="1" customWidth="1"/>
    <col min="6" max="7" width="10.5703125" style="1" bestFit="1" customWidth="1"/>
    <col min="8" max="11" width="10.7109375" style="1" bestFit="1" customWidth="1"/>
    <col min="12" max="14" width="9.7109375" style="1" bestFit="1" customWidth="1"/>
    <col min="15" max="15" width="10.5703125" style="1" bestFit="1" customWidth="1"/>
    <col min="16" max="20" width="10.7109375" style="1" bestFit="1" customWidth="1"/>
    <col min="21" max="21" width="10.5703125" style="1" bestFit="1" customWidth="1"/>
    <col min="22" max="22" width="11.5703125" style="1" bestFit="1" customWidth="1"/>
    <col min="23" max="23" width="10.5703125" style="1" bestFit="1" customWidth="1"/>
    <col min="24" max="24" width="10.7109375" style="1" bestFit="1" customWidth="1"/>
    <col min="25" max="25" width="10.5703125" style="1" bestFit="1" customWidth="1"/>
    <col min="26" max="29" width="10.7109375" style="1" bestFit="1" customWidth="1"/>
    <col min="30" max="30" width="11.5703125" style="1" bestFit="1" customWidth="1"/>
    <col min="31" max="33" width="10.7109375" style="1" bestFit="1" customWidth="1"/>
    <col min="34" max="34" width="11.7109375" style="1" bestFit="1" customWidth="1"/>
    <col min="35" max="37" width="10.7109375" style="1" bestFit="1" customWidth="1"/>
    <col min="38" max="38" width="10.5703125" style="1" bestFit="1" customWidth="1"/>
    <col min="39" max="39" width="11.5703125" style="1" bestFit="1" customWidth="1"/>
    <col min="40" max="40" width="9.7109375" style="1" bestFit="1" customWidth="1"/>
    <col min="41" max="47" width="10.7109375" style="1" bestFit="1" customWidth="1"/>
    <col min="48" max="49" width="10.5703125" style="1" bestFit="1" customWidth="1"/>
    <col min="50" max="54" width="10.7109375" style="1" bestFit="1" customWidth="1"/>
    <col min="55" max="55" width="10.5703125" style="1" bestFit="1" customWidth="1"/>
    <col min="56" max="59" width="10.7109375" style="1" bestFit="1" customWidth="1"/>
    <col min="60" max="60" width="11.5703125" style="1" bestFit="1" customWidth="1"/>
    <col min="61" max="65" width="10.7109375" style="1" bestFit="1" customWidth="1"/>
    <col min="66" max="66" width="10.5703125" style="1" bestFit="1" customWidth="1"/>
    <col min="67" max="68" width="10.7109375" style="1" bestFit="1" customWidth="1"/>
    <col min="69" max="70" width="11.5703125" style="1" bestFit="1" customWidth="1"/>
    <col min="71" max="71" width="10.7109375" style="1" bestFit="1" customWidth="1"/>
    <col min="72" max="74" width="10.5703125" style="1" bestFit="1" customWidth="1"/>
    <col min="75" max="75" width="10.7109375" style="1" bestFit="1" customWidth="1"/>
    <col min="76" max="76" width="10.5703125" style="1" bestFit="1" customWidth="1"/>
    <col min="77" max="78" width="9.7109375" style="1" bestFit="1" customWidth="1"/>
    <col min="79" max="79" width="10.7109375" style="1" bestFit="1" customWidth="1"/>
    <col min="80" max="80" width="10.5703125" style="1" bestFit="1" customWidth="1"/>
    <col min="81" max="82" width="11.5703125" style="1" bestFit="1" customWidth="1"/>
    <col min="83" max="83" width="10.7109375" style="1" bestFit="1" customWidth="1"/>
    <col min="84" max="84" width="10.5703125" style="1" bestFit="1" customWidth="1"/>
    <col min="85" max="86" width="10.7109375" style="1" bestFit="1" customWidth="1"/>
    <col min="87" max="87" width="9.7109375" style="1" bestFit="1" customWidth="1"/>
    <col min="88" max="88" width="10.7109375" style="1" bestFit="1" customWidth="1"/>
    <col min="89" max="89" width="10.5703125" style="1" bestFit="1" customWidth="1"/>
    <col min="90" max="90" width="10.7109375" style="1" bestFit="1" customWidth="1"/>
    <col min="91" max="91" width="10.5703125" style="1" bestFit="1" customWidth="1"/>
    <col min="92" max="92" width="11.5703125" style="1" bestFit="1" customWidth="1"/>
    <col min="93" max="94" width="10.7109375" style="1" bestFit="1" customWidth="1"/>
    <col min="95" max="96" width="10.5703125" style="1" bestFit="1" customWidth="1"/>
    <col min="97" max="97" width="9.7109375" style="1" bestFit="1" customWidth="1"/>
    <col min="98" max="98" width="11.7109375" style="1" bestFit="1" customWidth="1"/>
    <col min="99" max="100" width="10.7109375" style="1" bestFit="1" customWidth="1"/>
    <col min="101" max="101" width="10.5703125" style="1" bestFit="1" customWidth="1"/>
    <col min="102" max="102" width="9.7109375" style="1" bestFit="1" customWidth="1"/>
    <col min="103" max="103" width="10.5703125" style="1" bestFit="1" customWidth="1"/>
    <col min="104" max="104" width="11.5703125" style="1" bestFit="1" customWidth="1"/>
    <col min="105" max="105" width="10.7109375" style="1" bestFit="1" customWidth="1"/>
    <col min="106" max="107" width="11.5703125" style="1" bestFit="1" customWidth="1"/>
    <col min="108" max="108" width="10.7109375" style="1" bestFit="1" customWidth="1"/>
    <col min="109" max="109" width="9.7109375" style="1" bestFit="1" customWidth="1"/>
    <col min="110" max="110" width="10.7109375" style="1" bestFit="1" customWidth="1"/>
    <col min="111" max="111" width="11.5703125" style="1" bestFit="1" customWidth="1"/>
    <col min="112" max="113" width="10.5703125" style="1" bestFit="1" customWidth="1"/>
    <col min="114" max="114" width="10.7109375" style="1" bestFit="1" customWidth="1"/>
    <col min="115" max="115" width="11.5703125" style="1" bestFit="1" customWidth="1"/>
    <col min="116" max="117" width="10.5703125" style="1" bestFit="1" customWidth="1"/>
    <col min="118" max="120" width="10.7109375" style="1" bestFit="1" customWidth="1"/>
    <col min="121" max="121" width="11.7109375" style="1" bestFit="1" customWidth="1"/>
    <col min="122" max="123" width="10.7109375" style="1" bestFit="1" customWidth="1"/>
    <col min="124" max="125" width="11.5703125" style="1" bestFit="1" customWidth="1"/>
    <col min="126" max="127" width="10.7109375" style="1" bestFit="1" customWidth="1"/>
    <col min="128" max="128" width="11.7109375" style="1" bestFit="1" customWidth="1"/>
    <col min="129" max="129" width="11.5703125" style="1" bestFit="1" customWidth="1"/>
    <col min="130" max="130" width="10.7109375" style="1" bestFit="1" customWidth="1"/>
    <col min="131" max="16384" width="9.140625" style="1"/>
  </cols>
  <sheetData>
    <row r="1" spans="1:130" ht="15" x14ac:dyDescent="0.25">
      <c r="A1" s="3" t="s">
        <v>171</v>
      </c>
      <c r="B1" s="4" t="s">
        <v>177</v>
      </c>
      <c r="C1" s="7"/>
      <c r="D1" s="17"/>
      <c r="E1" s="16" t="s">
        <v>0</v>
      </c>
      <c r="F1" s="18" t="s">
        <v>1</v>
      </c>
      <c r="G1" s="18" t="s">
        <v>2</v>
      </c>
      <c r="H1" s="18" t="s">
        <v>2</v>
      </c>
      <c r="I1" s="18" t="s">
        <v>3</v>
      </c>
      <c r="J1" s="18" t="s">
        <v>4</v>
      </c>
      <c r="K1" s="18" t="s">
        <v>4</v>
      </c>
      <c r="L1" s="18" t="s">
        <v>4</v>
      </c>
      <c r="M1" s="18" t="s">
        <v>4</v>
      </c>
      <c r="N1" s="18" t="s">
        <v>166</v>
      </c>
      <c r="O1" s="18" t="s">
        <v>6</v>
      </c>
      <c r="P1" s="18" t="s">
        <v>6</v>
      </c>
      <c r="Q1" s="18" t="s">
        <v>7</v>
      </c>
      <c r="R1" s="18" t="s">
        <v>8</v>
      </c>
      <c r="S1" s="18" t="s">
        <v>8</v>
      </c>
      <c r="T1" s="18" t="s">
        <v>8</v>
      </c>
      <c r="U1" s="18" t="s">
        <v>9</v>
      </c>
      <c r="V1" s="18" t="s">
        <v>9</v>
      </c>
      <c r="W1" s="18" t="s">
        <v>10</v>
      </c>
      <c r="X1" s="18" t="s">
        <v>11</v>
      </c>
      <c r="Y1" s="18" t="s">
        <v>11</v>
      </c>
      <c r="Z1" s="18" t="s">
        <v>12</v>
      </c>
      <c r="AA1" s="18" t="s">
        <v>12</v>
      </c>
      <c r="AB1" s="18" t="s">
        <v>12</v>
      </c>
      <c r="AC1" s="18" t="s">
        <v>12</v>
      </c>
      <c r="AD1" s="18" t="s">
        <v>12</v>
      </c>
      <c r="AE1" s="18" t="s">
        <v>12</v>
      </c>
      <c r="AF1" s="18" t="s">
        <v>12</v>
      </c>
      <c r="AG1" s="18" t="s">
        <v>12</v>
      </c>
      <c r="AH1" s="18" t="s">
        <v>12</v>
      </c>
      <c r="AI1" s="18" t="s">
        <v>12</v>
      </c>
      <c r="AJ1" s="18" t="s">
        <v>12</v>
      </c>
      <c r="AK1" s="18" t="s">
        <v>12</v>
      </c>
      <c r="AL1" s="18" t="s">
        <v>12</v>
      </c>
      <c r="AM1" s="18" t="s">
        <v>12</v>
      </c>
      <c r="AN1" s="18" t="s">
        <v>13</v>
      </c>
      <c r="AO1" s="18" t="s">
        <v>13</v>
      </c>
      <c r="AP1" s="18" t="s">
        <v>13</v>
      </c>
      <c r="AQ1" s="18" t="s">
        <v>13</v>
      </c>
      <c r="AR1" s="18" t="s">
        <v>13</v>
      </c>
      <c r="AS1" s="18" t="s">
        <v>13</v>
      </c>
      <c r="AT1" s="18" t="s">
        <v>13</v>
      </c>
      <c r="AU1" s="18" t="s">
        <v>13</v>
      </c>
      <c r="AV1" s="18" t="s">
        <v>13</v>
      </c>
      <c r="AW1" s="18" t="s">
        <v>13</v>
      </c>
      <c r="AX1" s="18" t="s">
        <v>13</v>
      </c>
      <c r="AY1" s="18" t="s">
        <v>13</v>
      </c>
      <c r="AZ1" s="18" t="s">
        <v>13</v>
      </c>
      <c r="BA1" s="18" t="s">
        <v>13</v>
      </c>
      <c r="BB1" s="18" t="s">
        <v>13</v>
      </c>
      <c r="BC1" s="18" t="s">
        <v>13</v>
      </c>
      <c r="BD1" s="18" t="s">
        <v>13</v>
      </c>
      <c r="BE1" s="18" t="s">
        <v>14</v>
      </c>
      <c r="BF1" s="18" t="s">
        <v>14</v>
      </c>
      <c r="BG1" s="18" t="s">
        <v>15</v>
      </c>
      <c r="BH1" s="18" t="s">
        <v>16</v>
      </c>
      <c r="BI1" s="18" t="s">
        <v>17</v>
      </c>
      <c r="BJ1" s="18" t="s">
        <v>17</v>
      </c>
      <c r="BK1" s="18" t="s">
        <v>17</v>
      </c>
      <c r="BL1" s="18" t="s">
        <v>17</v>
      </c>
      <c r="BM1" s="18" t="s">
        <v>17</v>
      </c>
      <c r="BN1" s="18" t="s">
        <v>17</v>
      </c>
      <c r="BO1" s="18" t="s">
        <v>17</v>
      </c>
      <c r="BP1" s="18" t="s">
        <v>17</v>
      </c>
      <c r="BQ1" s="18" t="s">
        <v>17</v>
      </c>
      <c r="BR1" s="18" t="s">
        <v>17</v>
      </c>
      <c r="BS1" s="18" t="s">
        <v>17</v>
      </c>
      <c r="BT1" s="18" t="s">
        <v>17</v>
      </c>
      <c r="BU1" s="18" t="s">
        <v>17</v>
      </c>
      <c r="BV1" s="18" t="s">
        <v>18</v>
      </c>
      <c r="BW1" s="18" t="s">
        <v>19</v>
      </c>
      <c r="BX1" s="18" t="s">
        <v>19</v>
      </c>
      <c r="BY1" s="18" t="s">
        <v>20</v>
      </c>
      <c r="BZ1" s="18" t="s">
        <v>168</v>
      </c>
      <c r="CA1" s="18" t="s">
        <v>22</v>
      </c>
      <c r="CB1" s="18" t="s">
        <v>23</v>
      </c>
      <c r="CC1" s="18" t="s">
        <v>24</v>
      </c>
      <c r="CD1" s="18" t="s">
        <v>24</v>
      </c>
      <c r="CE1" s="18" t="s">
        <v>25</v>
      </c>
      <c r="CF1" s="18" t="s">
        <v>25</v>
      </c>
      <c r="CG1" s="18" t="s">
        <v>25</v>
      </c>
      <c r="CH1" s="18" t="s">
        <v>25</v>
      </c>
      <c r="CI1" s="18" t="s">
        <v>25</v>
      </c>
      <c r="CJ1" s="18" t="s">
        <v>25</v>
      </c>
      <c r="CK1" s="18" t="s">
        <v>25</v>
      </c>
      <c r="CL1" s="18" t="s">
        <v>25</v>
      </c>
      <c r="CM1" s="18" t="s">
        <v>25</v>
      </c>
      <c r="CN1" s="18" t="s">
        <v>26</v>
      </c>
      <c r="CO1" s="18" t="s">
        <v>26</v>
      </c>
      <c r="CP1" s="18" t="s">
        <v>27</v>
      </c>
      <c r="CQ1" s="18" t="s">
        <v>27</v>
      </c>
      <c r="CR1" s="18" t="s">
        <v>27</v>
      </c>
      <c r="CS1" s="18" t="s">
        <v>28</v>
      </c>
      <c r="CT1" s="18" t="s">
        <v>28</v>
      </c>
      <c r="CU1" s="18" t="s">
        <v>28</v>
      </c>
      <c r="CV1" s="18" t="s">
        <v>29</v>
      </c>
      <c r="CW1" s="18" t="s">
        <v>30</v>
      </c>
      <c r="CX1" s="18" t="s">
        <v>30</v>
      </c>
      <c r="CY1" s="18" t="s">
        <v>31</v>
      </c>
      <c r="CZ1" s="18" t="s">
        <v>32</v>
      </c>
      <c r="DA1" s="18" t="s">
        <v>32</v>
      </c>
      <c r="DB1" s="18" t="s">
        <v>32</v>
      </c>
      <c r="DC1" s="18" t="s">
        <v>32</v>
      </c>
      <c r="DD1" s="18" t="s">
        <v>32</v>
      </c>
      <c r="DE1" s="18" t="s">
        <v>32</v>
      </c>
      <c r="DF1" s="18" t="s">
        <v>33</v>
      </c>
      <c r="DG1" s="18" t="s">
        <v>33</v>
      </c>
      <c r="DH1" s="18" t="s">
        <v>34</v>
      </c>
      <c r="DI1" s="18" t="s">
        <v>34</v>
      </c>
      <c r="DJ1" s="18" t="s">
        <v>34</v>
      </c>
      <c r="DK1" s="18" t="s">
        <v>167</v>
      </c>
      <c r="DL1" s="18" t="s">
        <v>167</v>
      </c>
      <c r="DM1" s="18" t="s">
        <v>167</v>
      </c>
      <c r="DN1" s="18" t="s">
        <v>167</v>
      </c>
      <c r="DO1" s="18" t="s">
        <v>167</v>
      </c>
      <c r="DP1" s="18" t="s">
        <v>36</v>
      </c>
      <c r="DQ1" s="18" t="s">
        <v>36</v>
      </c>
      <c r="DR1" s="18" t="s">
        <v>37</v>
      </c>
      <c r="DS1" s="18" t="s">
        <v>38</v>
      </c>
      <c r="DT1" s="18" t="s">
        <v>38</v>
      </c>
      <c r="DU1" s="18" t="s">
        <v>38</v>
      </c>
      <c r="DV1" s="18" t="s">
        <v>38</v>
      </c>
      <c r="DW1" s="18" t="s">
        <v>38</v>
      </c>
      <c r="DX1" s="18" t="s">
        <v>38</v>
      </c>
      <c r="DY1" s="18" t="s">
        <v>38</v>
      </c>
      <c r="DZ1" s="18" t="s">
        <v>38</v>
      </c>
    </row>
    <row r="2" spans="1:130" ht="15" x14ac:dyDescent="0.25">
      <c r="A2" s="5" t="s">
        <v>172</v>
      </c>
      <c r="B2" s="6" t="s">
        <v>176</v>
      </c>
      <c r="C2" s="7"/>
      <c r="D2" s="17"/>
      <c r="E2" s="17" t="s">
        <v>39</v>
      </c>
      <c r="F2" s="18" t="s">
        <v>40</v>
      </c>
      <c r="G2" s="18" t="s">
        <v>41</v>
      </c>
      <c r="H2" s="18" t="s">
        <v>42</v>
      </c>
      <c r="I2" s="18" t="s">
        <v>43</v>
      </c>
      <c r="J2" s="18" t="s">
        <v>44</v>
      </c>
      <c r="K2" s="18" t="s">
        <v>45</v>
      </c>
      <c r="L2" s="18" t="s">
        <v>46</v>
      </c>
      <c r="M2" s="18" t="s">
        <v>47</v>
      </c>
      <c r="N2" s="18" t="s">
        <v>48</v>
      </c>
      <c r="O2" s="18" t="s">
        <v>49</v>
      </c>
      <c r="P2" s="18" t="s">
        <v>50</v>
      </c>
      <c r="Q2" s="18" t="s">
        <v>51</v>
      </c>
      <c r="R2" s="18" t="s">
        <v>52</v>
      </c>
      <c r="S2" s="18" t="s">
        <v>53</v>
      </c>
      <c r="T2" s="18" t="s">
        <v>54</v>
      </c>
      <c r="U2" s="18" t="s">
        <v>55</v>
      </c>
      <c r="V2" s="18" t="s">
        <v>56</v>
      </c>
      <c r="W2" s="18" t="s">
        <v>57</v>
      </c>
      <c r="X2" s="18" t="s">
        <v>58</v>
      </c>
      <c r="Y2" s="18" t="s">
        <v>59</v>
      </c>
      <c r="Z2" s="18" t="s">
        <v>60</v>
      </c>
      <c r="AA2" s="18" t="s">
        <v>61</v>
      </c>
      <c r="AB2" s="18" t="s">
        <v>62</v>
      </c>
      <c r="AC2" s="18" t="s">
        <v>63</v>
      </c>
      <c r="AD2" s="18" t="s">
        <v>64</v>
      </c>
      <c r="AE2" s="18" t="s">
        <v>65</v>
      </c>
      <c r="AF2" s="18" t="s">
        <v>66</v>
      </c>
      <c r="AG2" s="18" t="s">
        <v>67</v>
      </c>
      <c r="AH2" s="18" t="s">
        <v>68</v>
      </c>
      <c r="AI2" s="18" t="s">
        <v>69</v>
      </c>
      <c r="AJ2" s="18" t="s">
        <v>70</v>
      </c>
      <c r="AK2" s="18" t="s">
        <v>71</v>
      </c>
      <c r="AL2" s="18" t="s">
        <v>72</v>
      </c>
      <c r="AM2" s="18" t="s">
        <v>73</v>
      </c>
      <c r="AN2" s="18" t="s">
        <v>74</v>
      </c>
      <c r="AO2" s="18" t="s">
        <v>75</v>
      </c>
      <c r="AP2" s="18" t="s">
        <v>76</v>
      </c>
      <c r="AQ2" s="18" t="s">
        <v>77</v>
      </c>
      <c r="AR2" s="18" t="s">
        <v>78</v>
      </c>
      <c r="AS2" s="18" t="s">
        <v>79</v>
      </c>
      <c r="AT2" s="18" t="s">
        <v>80</v>
      </c>
      <c r="AU2" s="18" t="s">
        <v>81</v>
      </c>
      <c r="AV2" s="18" t="s">
        <v>82</v>
      </c>
      <c r="AW2" s="18" t="s">
        <v>83</v>
      </c>
      <c r="AX2" s="18" t="s">
        <v>169</v>
      </c>
      <c r="AY2" s="18" t="s">
        <v>85</v>
      </c>
      <c r="AZ2" s="18" t="s">
        <v>86</v>
      </c>
      <c r="BA2" s="18" t="s">
        <v>87</v>
      </c>
      <c r="BB2" s="18" t="s">
        <v>88</v>
      </c>
      <c r="BC2" s="18" t="s">
        <v>89</v>
      </c>
      <c r="BD2" s="18" t="s">
        <v>90</v>
      </c>
      <c r="BE2" s="18" t="s">
        <v>91</v>
      </c>
      <c r="BF2" s="18" t="s">
        <v>92</v>
      </c>
      <c r="BG2" s="18" t="s">
        <v>93</v>
      </c>
      <c r="BH2" s="18" t="s">
        <v>94</v>
      </c>
      <c r="BI2" s="18" t="s">
        <v>95</v>
      </c>
      <c r="BJ2" s="18" t="s">
        <v>96</v>
      </c>
      <c r="BK2" s="18" t="s">
        <v>97</v>
      </c>
      <c r="BL2" s="18" t="s">
        <v>98</v>
      </c>
      <c r="BM2" s="18" t="s">
        <v>99</v>
      </c>
      <c r="BN2" s="18" t="s">
        <v>100</v>
      </c>
      <c r="BO2" s="18" t="s">
        <v>101</v>
      </c>
      <c r="BP2" s="18" t="s">
        <v>102</v>
      </c>
      <c r="BQ2" s="18" t="s">
        <v>103</v>
      </c>
      <c r="BR2" s="18" t="s">
        <v>104</v>
      </c>
      <c r="BS2" s="18" t="s">
        <v>105</v>
      </c>
      <c r="BT2" s="18" t="s">
        <v>106</v>
      </c>
      <c r="BU2" s="18" t="s">
        <v>107</v>
      </c>
      <c r="BV2" s="18" t="s">
        <v>108</v>
      </c>
      <c r="BW2" s="18" t="s">
        <v>109</v>
      </c>
      <c r="BX2" s="18" t="s">
        <v>110</v>
      </c>
      <c r="BY2" s="18" t="s">
        <v>20</v>
      </c>
      <c r="BZ2" s="18" t="s">
        <v>111</v>
      </c>
      <c r="CA2" s="18" t="s">
        <v>112</v>
      </c>
      <c r="CB2" s="18" t="s">
        <v>113</v>
      </c>
      <c r="CC2" s="18" t="s">
        <v>114</v>
      </c>
      <c r="CD2" s="18" t="s">
        <v>115</v>
      </c>
      <c r="CE2" s="18" t="s">
        <v>116</v>
      </c>
      <c r="CF2" s="18" t="s">
        <v>117</v>
      </c>
      <c r="CG2" s="18" t="s">
        <v>118</v>
      </c>
      <c r="CH2" s="18" t="s">
        <v>119</v>
      </c>
      <c r="CI2" s="18" t="s">
        <v>120</v>
      </c>
      <c r="CJ2" s="18" t="s">
        <v>121</v>
      </c>
      <c r="CK2" s="18" t="s">
        <v>122</v>
      </c>
      <c r="CL2" s="18" t="s">
        <v>123</v>
      </c>
      <c r="CM2" s="18" t="s">
        <v>124</v>
      </c>
      <c r="CN2" s="18" t="s">
        <v>125</v>
      </c>
      <c r="CO2" s="18" t="s">
        <v>126</v>
      </c>
      <c r="CP2" s="18" t="s">
        <v>127</v>
      </c>
      <c r="CQ2" s="18" t="s">
        <v>128</v>
      </c>
      <c r="CR2" s="18" t="s">
        <v>129</v>
      </c>
      <c r="CS2" s="18" t="s">
        <v>130</v>
      </c>
      <c r="CT2" s="18" t="s">
        <v>131</v>
      </c>
      <c r="CU2" s="18" t="s">
        <v>132</v>
      </c>
      <c r="CV2" s="18" t="s">
        <v>133</v>
      </c>
      <c r="CW2" s="18" t="s">
        <v>134</v>
      </c>
      <c r="CX2" s="18" t="s">
        <v>135</v>
      </c>
      <c r="CY2" s="18" t="s">
        <v>136</v>
      </c>
      <c r="CZ2" s="18" t="s">
        <v>137</v>
      </c>
      <c r="DA2" s="18" t="s">
        <v>138</v>
      </c>
      <c r="DB2" s="18" t="s">
        <v>139</v>
      </c>
      <c r="DC2" s="18" t="s">
        <v>140</v>
      </c>
      <c r="DD2" s="18" t="s">
        <v>141</v>
      </c>
      <c r="DE2" s="18" t="s">
        <v>142</v>
      </c>
      <c r="DF2" s="18" t="s">
        <v>170</v>
      </c>
      <c r="DG2" s="18" t="s">
        <v>144</v>
      </c>
      <c r="DH2" s="18" t="s">
        <v>145</v>
      </c>
      <c r="DI2" s="18" t="s">
        <v>146</v>
      </c>
      <c r="DJ2" s="18" t="s">
        <v>147</v>
      </c>
      <c r="DK2" s="18" t="s">
        <v>148</v>
      </c>
      <c r="DL2" s="18" t="s">
        <v>149</v>
      </c>
      <c r="DM2" s="18" t="s">
        <v>150</v>
      </c>
      <c r="DN2" s="18" t="s">
        <v>151</v>
      </c>
      <c r="DO2" s="18" t="s">
        <v>152</v>
      </c>
      <c r="DP2" s="18" t="s">
        <v>153</v>
      </c>
      <c r="DQ2" s="18" t="s">
        <v>154</v>
      </c>
      <c r="DR2" s="18" t="s">
        <v>155</v>
      </c>
      <c r="DS2" s="18" t="s">
        <v>156</v>
      </c>
      <c r="DT2" s="18" t="s">
        <v>157</v>
      </c>
      <c r="DU2" s="18" t="s">
        <v>158</v>
      </c>
      <c r="DV2" s="18" t="s">
        <v>159</v>
      </c>
      <c r="DW2" s="18" t="s">
        <v>160</v>
      </c>
      <c r="DX2" s="18" t="s">
        <v>161</v>
      </c>
      <c r="DY2" s="18" t="s">
        <v>162</v>
      </c>
      <c r="DZ2" s="18" t="s">
        <v>163</v>
      </c>
    </row>
    <row r="3" spans="1:130" ht="15" x14ac:dyDescent="0.25">
      <c r="A3" s="3" t="s">
        <v>173</v>
      </c>
      <c r="B3" s="4" t="s">
        <v>174</v>
      </c>
      <c r="C3" s="7"/>
      <c r="D3" s="17"/>
      <c r="E3" s="17" t="s">
        <v>178</v>
      </c>
      <c r="F3" s="20">
        <v>895160</v>
      </c>
      <c r="G3" s="20">
        <v>801085</v>
      </c>
      <c r="H3" s="20">
        <v>2853903</v>
      </c>
      <c r="I3" s="20">
        <v>2645500</v>
      </c>
      <c r="J3" s="20">
        <v>1053033</v>
      </c>
      <c r="K3" s="20">
        <v>2548941</v>
      </c>
      <c r="L3" s="20">
        <v>646068</v>
      </c>
      <c r="M3" s="20">
        <v>708125</v>
      </c>
      <c r="N3" s="20">
        <v>555210</v>
      </c>
      <c r="O3" s="20">
        <v>668334</v>
      </c>
      <c r="P3" s="20">
        <v>1678041</v>
      </c>
      <c r="Q3" s="20">
        <v>1240433</v>
      </c>
      <c r="R3" s="20">
        <v>1187667</v>
      </c>
      <c r="S3" s="20">
        <v>1203299</v>
      </c>
      <c r="T3" s="20">
        <v>2677964</v>
      </c>
      <c r="U3" s="20">
        <v>890567</v>
      </c>
      <c r="V3" s="20">
        <v>2045259</v>
      </c>
      <c r="W3" s="20">
        <v>599478</v>
      </c>
      <c r="X3" s="20">
        <v>1671024</v>
      </c>
      <c r="Y3" s="20">
        <v>515095</v>
      </c>
      <c r="Z3" s="20">
        <v>1617189</v>
      </c>
      <c r="AA3" s="20">
        <v>1263351</v>
      </c>
      <c r="AB3" s="20">
        <v>2594456</v>
      </c>
      <c r="AC3" s="20">
        <v>1865534</v>
      </c>
      <c r="AD3" s="20">
        <v>3100329</v>
      </c>
      <c r="AE3" s="20">
        <v>1166070</v>
      </c>
      <c r="AF3" s="20">
        <v>1423365</v>
      </c>
      <c r="AG3" s="20">
        <v>1080815</v>
      </c>
      <c r="AH3" s="20">
        <v>12244807</v>
      </c>
      <c r="AI3" s="20">
        <v>1074841</v>
      </c>
      <c r="AJ3" s="20">
        <v>1247452</v>
      </c>
      <c r="AK3" s="20">
        <v>1130370</v>
      </c>
      <c r="AL3" s="20">
        <v>579000</v>
      </c>
      <c r="AM3" s="20">
        <v>1388447</v>
      </c>
      <c r="AN3" s="20">
        <v>555465</v>
      </c>
      <c r="AO3" s="20">
        <v>5303846</v>
      </c>
      <c r="AP3" s="20">
        <v>1277609</v>
      </c>
      <c r="AQ3" s="20">
        <v>1343305</v>
      </c>
      <c r="AR3" s="20">
        <v>1555985</v>
      </c>
      <c r="AS3" s="20">
        <v>2356035</v>
      </c>
      <c r="AT3" s="20">
        <v>3327940</v>
      </c>
      <c r="AU3" s="20">
        <v>1315405</v>
      </c>
      <c r="AV3" s="20">
        <v>757324</v>
      </c>
      <c r="AW3" s="20">
        <v>648970</v>
      </c>
      <c r="AX3" s="20">
        <v>2003046</v>
      </c>
      <c r="AY3" s="20">
        <v>1043293</v>
      </c>
      <c r="AZ3" s="20">
        <v>1189073</v>
      </c>
      <c r="BA3" s="20">
        <v>2908664</v>
      </c>
      <c r="BB3" s="20">
        <v>5111530</v>
      </c>
      <c r="BC3" s="20">
        <v>799746</v>
      </c>
      <c r="BD3" s="20">
        <v>2787724</v>
      </c>
      <c r="BE3" s="20">
        <v>3561750</v>
      </c>
      <c r="BF3" s="20">
        <v>1104690</v>
      </c>
      <c r="BG3" s="20">
        <v>3031160</v>
      </c>
      <c r="BH3" s="20">
        <v>2107749</v>
      </c>
      <c r="BI3" s="20">
        <v>1251994</v>
      </c>
      <c r="BJ3" s="20">
        <v>1014619</v>
      </c>
      <c r="BK3" s="20">
        <v>1265954</v>
      </c>
      <c r="BL3" s="20">
        <v>1107702</v>
      </c>
      <c r="BM3" s="20">
        <v>1011349</v>
      </c>
      <c r="BN3" s="20">
        <v>841180</v>
      </c>
      <c r="BO3" s="20">
        <v>4354448</v>
      </c>
      <c r="BP3" s="20">
        <v>3084890</v>
      </c>
      <c r="BQ3" s="20">
        <v>1252588</v>
      </c>
      <c r="BR3" s="20">
        <v>4342212</v>
      </c>
      <c r="BS3" s="20">
        <v>2259523</v>
      </c>
      <c r="BT3" s="20">
        <v>853338</v>
      </c>
      <c r="BU3" s="20">
        <v>926497</v>
      </c>
      <c r="BV3" s="20">
        <v>493058</v>
      </c>
      <c r="BW3" s="20">
        <v>1003203</v>
      </c>
      <c r="BX3" s="20">
        <v>810538</v>
      </c>
      <c r="BY3" s="20">
        <v>613894</v>
      </c>
      <c r="BZ3" s="20">
        <v>630817</v>
      </c>
      <c r="CA3" s="20">
        <v>2863700</v>
      </c>
      <c r="CB3" s="20">
        <v>201631</v>
      </c>
      <c r="CC3" s="20">
        <v>1000149</v>
      </c>
      <c r="CD3" s="20">
        <v>1305122</v>
      </c>
      <c r="CE3" s="20">
        <v>3199843</v>
      </c>
      <c r="CF3" s="20">
        <v>823655</v>
      </c>
      <c r="CG3" s="20">
        <v>1491811</v>
      </c>
      <c r="CH3" s="20">
        <v>1070544</v>
      </c>
      <c r="CI3" s="20">
        <v>709993</v>
      </c>
      <c r="CJ3" s="20">
        <v>1194454</v>
      </c>
      <c r="CK3" s="20">
        <v>631399</v>
      </c>
      <c r="CL3" s="20">
        <v>3053104</v>
      </c>
      <c r="CM3" s="20">
        <v>638659</v>
      </c>
      <c r="CN3" s="20">
        <v>2846332</v>
      </c>
      <c r="CO3" s="20">
        <v>1722374</v>
      </c>
      <c r="CP3" s="20">
        <v>2315173</v>
      </c>
      <c r="CQ3" s="20">
        <v>706905</v>
      </c>
      <c r="CR3" s="20">
        <v>793559</v>
      </c>
      <c r="CS3" s="20">
        <v>482443</v>
      </c>
      <c r="CT3" s="20">
        <v>12432531</v>
      </c>
      <c r="CU3" s="20">
        <v>5383890</v>
      </c>
      <c r="CV3" s="20">
        <v>1691919</v>
      </c>
      <c r="CW3" s="20">
        <v>659598</v>
      </c>
      <c r="CX3" s="20">
        <v>800414</v>
      </c>
      <c r="CY3" s="20">
        <v>549171</v>
      </c>
      <c r="CZ3" s="20">
        <v>5575204</v>
      </c>
      <c r="DA3" s="20">
        <v>1137191</v>
      </c>
      <c r="DB3" s="20">
        <v>6641649</v>
      </c>
      <c r="DC3" s="20">
        <v>1949640</v>
      </c>
      <c r="DD3" s="20">
        <v>2540588</v>
      </c>
      <c r="DE3" s="20">
        <v>968049</v>
      </c>
      <c r="DF3" s="20">
        <v>1709814</v>
      </c>
      <c r="DG3" s="20">
        <v>2344124</v>
      </c>
      <c r="DH3" s="20">
        <v>711537</v>
      </c>
      <c r="DI3" s="20">
        <v>499480</v>
      </c>
      <c r="DJ3" s="20">
        <v>1520968</v>
      </c>
      <c r="DK3" s="20">
        <v>3269905</v>
      </c>
      <c r="DL3" s="20">
        <v>773203</v>
      </c>
      <c r="DM3" s="20">
        <v>437187</v>
      </c>
      <c r="DN3" s="20">
        <v>1846933</v>
      </c>
      <c r="DO3" s="20">
        <v>1306912</v>
      </c>
      <c r="DP3" s="20">
        <v>5503985</v>
      </c>
      <c r="DQ3" s="20">
        <v>15067724</v>
      </c>
      <c r="DR3" s="20">
        <v>2950819</v>
      </c>
      <c r="DS3" s="20">
        <v>1148862</v>
      </c>
      <c r="DT3" s="20">
        <v>901455</v>
      </c>
      <c r="DU3" s="20">
        <v>1861315</v>
      </c>
      <c r="DV3" s="20">
        <v>1750276</v>
      </c>
      <c r="DW3" s="20">
        <v>1784475</v>
      </c>
      <c r="DX3" s="20">
        <v>14372596</v>
      </c>
      <c r="DY3" s="20">
        <v>3712997</v>
      </c>
      <c r="DZ3" s="20">
        <v>1177704</v>
      </c>
    </row>
    <row r="4" spans="1:130" ht="15" x14ac:dyDescent="0.25">
      <c r="A4" s="3" t="s">
        <v>173</v>
      </c>
      <c r="B4" s="4" t="s">
        <v>175</v>
      </c>
      <c r="C4" s="4"/>
      <c r="D4" s="17"/>
      <c r="E4" s="17" t="s">
        <v>164</v>
      </c>
      <c r="F4" s="19">
        <v>41.326873300000003</v>
      </c>
      <c r="G4" s="19">
        <v>48.3059078</v>
      </c>
      <c r="H4" s="19">
        <v>48.208353700000004</v>
      </c>
      <c r="I4" s="19">
        <v>53.902334000000003</v>
      </c>
      <c r="J4" s="19">
        <v>51.2211097</v>
      </c>
      <c r="K4" s="19">
        <v>50.846557300000001</v>
      </c>
      <c r="L4" s="19">
        <v>51.053828600000003</v>
      </c>
      <c r="M4" s="19">
        <v>50.645138099999997</v>
      </c>
      <c r="N4" s="19">
        <v>43.851977400000003</v>
      </c>
      <c r="O4" s="19">
        <v>42.141854100000003</v>
      </c>
      <c r="P4" s="19">
        <v>42.697863400000003</v>
      </c>
      <c r="Q4" s="19">
        <v>45.813177000000003</v>
      </c>
      <c r="R4" s="19">
        <v>49.192244299999999</v>
      </c>
      <c r="S4" s="19">
        <v>49.834913899999997</v>
      </c>
      <c r="T4" s="19">
        <v>50.087465399999999</v>
      </c>
      <c r="U4" s="19">
        <v>56.149627799999998</v>
      </c>
      <c r="V4" s="19">
        <v>55.686724300000002</v>
      </c>
      <c r="W4" s="19">
        <v>59.437215500000001</v>
      </c>
      <c r="X4" s="19">
        <v>60.167409800000001</v>
      </c>
      <c r="Y4" s="19">
        <v>61.498021399999999</v>
      </c>
      <c r="Z4" s="19">
        <v>44.841225000000001</v>
      </c>
      <c r="AA4" s="19">
        <v>45.1875602</v>
      </c>
      <c r="AB4" s="19">
        <v>50.636565400000002</v>
      </c>
      <c r="AC4" s="19">
        <v>45.7578137</v>
      </c>
      <c r="AD4" s="19">
        <v>43.296174299999997</v>
      </c>
      <c r="AE4" s="19">
        <v>43.6112422</v>
      </c>
      <c r="AF4" s="19">
        <v>47.218637100000002</v>
      </c>
      <c r="AG4" s="19">
        <v>43.700935800000003</v>
      </c>
      <c r="AH4" s="19">
        <v>48.856696900000003</v>
      </c>
      <c r="AI4" s="19">
        <v>48.111338699999997</v>
      </c>
      <c r="AJ4" s="19">
        <v>49.440459099999998</v>
      </c>
      <c r="AK4" s="19">
        <v>48.584614000000002</v>
      </c>
      <c r="AL4" s="19">
        <v>43.125731100000003</v>
      </c>
      <c r="AM4" s="19">
        <v>43.6044622</v>
      </c>
      <c r="AN4" s="19">
        <v>50.776350999999998</v>
      </c>
      <c r="AO4" s="19">
        <v>52.517036500000003</v>
      </c>
      <c r="AP4" s="19">
        <v>53.075819600000003</v>
      </c>
      <c r="AQ4" s="19">
        <v>51.049328600000003</v>
      </c>
      <c r="AR4" s="19">
        <v>51.2254018</v>
      </c>
      <c r="AS4" s="19">
        <v>50.110644399999998</v>
      </c>
      <c r="AT4" s="19">
        <v>53.543765999999998</v>
      </c>
      <c r="AU4" s="19">
        <v>52.379097000000002</v>
      </c>
      <c r="AV4" s="19">
        <v>49.0068725</v>
      </c>
      <c r="AW4" s="19">
        <v>54.322708499999997</v>
      </c>
      <c r="AX4" s="19">
        <v>50.938361</v>
      </c>
      <c r="AY4" s="19">
        <v>51.340632100000001</v>
      </c>
      <c r="AZ4" s="19">
        <v>49.489590999999997</v>
      </c>
      <c r="BA4" s="19">
        <v>48.137107899999997</v>
      </c>
      <c r="BB4" s="19">
        <v>51.4118742</v>
      </c>
      <c r="BC4" s="19">
        <v>49.234361999999997</v>
      </c>
      <c r="BD4" s="19">
        <v>48.778448500000003</v>
      </c>
      <c r="BE4" s="19">
        <v>37.983941199999997</v>
      </c>
      <c r="BF4" s="19">
        <v>40.6403167</v>
      </c>
      <c r="BG4" s="19">
        <v>47.498381500000001</v>
      </c>
      <c r="BH4" s="19">
        <v>53.349764499999999</v>
      </c>
      <c r="BI4" s="19">
        <v>41.125784299999999</v>
      </c>
      <c r="BJ4" s="19">
        <v>44.493671399999997</v>
      </c>
      <c r="BK4" s="19">
        <v>45.539841000000003</v>
      </c>
      <c r="BL4" s="19">
        <v>37.502235499999998</v>
      </c>
      <c r="BM4" s="19">
        <v>43.769871199999997</v>
      </c>
      <c r="BN4" s="19">
        <v>44.407260000000001</v>
      </c>
      <c r="BO4" s="19">
        <v>45.466799999999999</v>
      </c>
      <c r="BP4" s="19">
        <v>40.835933599999997</v>
      </c>
      <c r="BQ4" s="19">
        <v>38.111226799999997</v>
      </c>
      <c r="BR4" s="19">
        <v>41.893320299999999</v>
      </c>
      <c r="BS4" s="19">
        <v>45.067755099999999</v>
      </c>
      <c r="BT4" s="23">
        <v>45.438758999999997</v>
      </c>
      <c r="BU4" s="19">
        <v>45.438495799999998</v>
      </c>
      <c r="BV4" s="19">
        <v>42.663877100000001</v>
      </c>
      <c r="BW4" s="19">
        <v>56.949397699999999</v>
      </c>
      <c r="BX4" s="19">
        <v>54.681991549999999</v>
      </c>
      <c r="BY4" s="19">
        <v>49.815868299999998</v>
      </c>
      <c r="BZ4" s="19">
        <v>41.996092400000002</v>
      </c>
      <c r="CA4" s="19">
        <v>47.024470700000002</v>
      </c>
      <c r="CB4" s="19">
        <v>42.441523799999999</v>
      </c>
      <c r="CC4" s="19">
        <v>60.394305500000002</v>
      </c>
      <c r="CD4" s="19">
        <v>59.913330100000003</v>
      </c>
      <c r="CE4" s="19">
        <v>54.347628999999998</v>
      </c>
      <c r="CF4" s="19">
        <v>50.259898700000001</v>
      </c>
      <c r="CG4" s="19">
        <v>50.061947400000001</v>
      </c>
      <c r="CH4" s="19">
        <v>51.768732300000003</v>
      </c>
      <c r="CI4" s="19">
        <v>51.218194500000003</v>
      </c>
      <c r="CJ4" s="19">
        <v>52.40063215</v>
      </c>
      <c r="CK4" s="19">
        <v>50.00715125</v>
      </c>
      <c r="CL4" s="19">
        <v>52.2319581</v>
      </c>
      <c r="CM4" s="19">
        <v>51.126310599999996</v>
      </c>
      <c r="CN4" s="19">
        <v>38.707750699999998</v>
      </c>
      <c r="CO4" s="19">
        <v>41.149451200000001</v>
      </c>
      <c r="CP4" s="19">
        <v>44.436141399999997</v>
      </c>
      <c r="CQ4" s="19">
        <v>46.769379000000001</v>
      </c>
      <c r="CR4" s="19">
        <v>47.161534099999997</v>
      </c>
      <c r="CS4" s="19">
        <v>54.710127999999997</v>
      </c>
      <c r="CT4" s="19">
        <v>55.750446099999998</v>
      </c>
      <c r="CU4" s="19">
        <v>59.938479999999998</v>
      </c>
      <c r="CV4" s="19">
        <v>44.817813100000002</v>
      </c>
      <c r="CW4" s="19">
        <v>48.151698799999998</v>
      </c>
      <c r="CX4" s="19">
        <v>48.717227200000004</v>
      </c>
      <c r="CY4" s="19">
        <v>46.049980300000001</v>
      </c>
      <c r="CZ4" s="19">
        <v>41.382893899999999</v>
      </c>
      <c r="DA4" s="19">
        <v>43.263005100000001</v>
      </c>
      <c r="DB4" s="19">
        <v>40.416704699999997</v>
      </c>
      <c r="DC4" s="19">
        <v>37.388630300000003</v>
      </c>
      <c r="DD4" s="21">
        <v>39.466667000000001</v>
      </c>
      <c r="DE4" s="19">
        <v>41.652134199999999</v>
      </c>
      <c r="DF4" s="19">
        <v>57.707232599999998</v>
      </c>
      <c r="DG4" s="19">
        <v>59.325117200000001</v>
      </c>
      <c r="DH4" s="19">
        <v>47.558107700000001</v>
      </c>
      <c r="DI4" s="19">
        <v>46.201755900000002</v>
      </c>
      <c r="DJ4" s="19">
        <v>47.372394100000001</v>
      </c>
      <c r="DK4" s="19">
        <v>52.374540300000007</v>
      </c>
      <c r="DL4" s="19">
        <v>51.448556949999997</v>
      </c>
      <c r="DM4" s="19">
        <v>53.219065200000003</v>
      </c>
      <c r="DN4" s="19">
        <v>51.922895799999999</v>
      </c>
      <c r="DO4" s="19">
        <v>52.094975300000002</v>
      </c>
      <c r="DP4" s="19">
        <v>39.920777399999999</v>
      </c>
      <c r="DQ4" s="19">
        <v>41.009633399999998</v>
      </c>
      <c r="DR4" s="19">
        <v>50.450033599999998</v>
      </c>
      <c r="DS4" s="19">
        <v>52.479699199999999</v>
      </c>
      <c r="DT4" s="19">
        <v>55.953345599999999</v>
      </c>
      <c r="DU4" s="19">
        <v>55.860982499999999</v>
      </c>
      <c r="DV4" s="19">
        <v>53.797418499999999</v>
      </c>
      <c r="DW4" s="19">
        <v>53.407153999999998</v>
      </c>
      <c r="DX4" s="19">
        <v>51.507321900000001</v>
      </c>
      <c r="DY4" s="19">
        <v>53.479489200000003</v>
      </c>
      <c r="DZ4" s="19">
        <v>54.973847399999997</v>
      </c>
    </row>
    <row r="5" spans="1:130" ht="15.75" thickBot="1" x14ac:dyDescent="0.3">
      <c r="A5" s="8"/>
      <c r="B5" s="8"/>
      <c r="C5" s="8"/>
      <c r="D5" s="15"/>
      <c r="E5" s="17" t="s">
        <v>165</v>
      </c>
      <c r="F5" s="19">
        <v>19.818791300000001</v>
      </c>
      <c r="G5" s="19">
        <v>14.286198000000001</v>
      </c>
      <c r="H5" s="19">
        <v>16.372504200000002</v>
      </c>
      <c r="I5" s="19">
        <v>27.561879099999999</v>
      </c>
      <c r="J5" s="19">
        <v>4.3997080999999998</v>
      </c>
      <c r="K5" s="19">
        <v>4.3516969999999997</v>
      </c>
      <c r="L5" s="19">
        <v>3.7250120999999998</v>
      </c>
      <c r="M5" s="19">
        <v>5.5734203000000004</v>
      </c>
      <c r="N5" s="19">
        <v>18.3866868</v>
      </c>
      <c r="O5" s="19">
        <v>24.749929699999999</v>
      </c>
      <c r="P5" s="19">
        <v>23.322178900000001</v>
      </c>
      <c r="Q5" s="19">
        <v>15.977048</v>
      </c>
      <c r="R5" s="19">
        <v>16.611338199999999</v>
      </c>
      <c r="S5" s="19">
        <v>18.282008399999999</v>
      </c>
      <c r="T5" s="19">
        <v>14.421253500000001</v>
      </c>
      <c r="U5" s="19">
        <v>10.2134046</v>
      </c>
      <c r="V5" s="19">
        <v>12.570072400000001</v>
      </c>
      <c r="W5" s="19">
        <v>24.745368800000001</v>
      </c>
      <c r="X5" s="19">
        <v>24.942576899999999</v>
      </c>
      <c r="Y5" s="19">
        <v>23.7603118</v>
      </c>
      <c r="Z5" s="19">
        <v>-0.58003640000000001</v>
      </c>
      <c r="AA5" s="19">
        <v>5.7357819000000001</v>
      </c>
      <c r="AB5" s="19">
        <v>3.0635281999999999</v>
      </c>
      <c r="AC5" s="19">
        <v>4.8320113999999998</v>
      </c>
      <c r="AD5" s="19">
        <v>5.3699525000000001</v>
      </c>
      <c r="AE5" s="19">
        <v>3.8767336999999999</v>
      </c>
      <c r="AF5" s="19">
        <v>-1.5541362000000001</v>
      </c>
      <c r="AG5" s="19">
        <v>7.2683911999999999</v>
      </c>
      <c r="AH5" s="19">
        <v>2.3514615999999999</v>
      </c>
      <c r="AI5" s="19">
        <v>-1.6800198</v>
      </c>
      <c r="AJ5" s="19">
        <v>1.0939658000000001</v>
      </c>
      <c r="AK5" s="19">
        <v>7.7507127000000002</v>
      </c>
      <c r="AL5" s="19">
        <v>5.9304918999999998</v>
      </c>
      <c r="AM5" s="19">
        <v>1.4442469</v>
      </c>
      <c r="AN5" s="19">
        <v>6.0838619999999999</v>
      </c>
      <c r="AO5" s="19">
        <v>13.3888599</v>
      </c>
      <c r="AP5" s="19">
        <v>8.8071646000000001</v>
      </c>
      <c r="AQ5" s="19">
        <v>13.7381437</v>
      </c>
      <c r="AR5" s="19">
        <v>6.7763137000000002</v>
      </c>
      <c r="AS5" s="19">
        <v>8.6820917000000009</v>
      </c>
      <c r="AT5" s="19">
        <v>10.009914999999999</v>
      </c>
      <c r="AU5" s="19">
        <v>9.7429819999999996</v>
      </c>
      <c r="AV5" s="19">
        <v>8.4034750000000003</v>
      </c>
      <c r="AW5" s="19">
        <v>10.135555</v>
      </c>
      <c r="AX5" s="19">
        <v>6.9599739999999999</v>
      </c>
      <c r="AY5" s="19">
        <v>12.3747329</v>
      </c>
      <c r="AZ5" s="19">
        <v>8.4672359999999998</v>
      </c>
      <c r="BA5" s="19">
        <v>11.5753822</v>
      </c>
      <c r="BB5" s="19">
        <v>7.0256980000000002</v>
      </c>
      <c r="BC5" s="19">
        <v>6.9963790000000001</v>
      </c>
      <c r="BD5" s="19">
        <v>9.1800131999999994</v>
      </c>
      <c r="BE5" s="19">
        <v>23.728305200000001</v>
      </c>
      <c r="BF5" s="19">
        <v>22.9352716</v>
      </c>
      <c r="BG5" s="19">
        <v>19.0404707</v>
      </c>
      <c r="BH5" s="19">
        <v>-6.2602732000000003</v>
      </c>
      <c r="BI5" s="19">
        <v>16.8620293</v>
      </c>
      <c r="BJ5" s="19">
        <v>11.3430347</v>
      </c>
      <c r="BK5" s="19">
        <v>10.22296</v>
      </c>
      <c r="BL5" s="19">
        <v>15.08738</v>
      </c>
      <c r="BM5" s="19">
        <v>11.2555757</v>
      </c>
      <c r="BN5" s="19">
        <v>8.9338624000000006</v>
      </c>
      <c r="BO5" s="19">
        <v>9.1905000000000001</v>
      </c>
      <c r="BP5" s="19">
        <v>14.2487826</v>
      </c>
      <c r="BQ5" s="19">
        <v>13.3524434</v>
      </c>
      <c r="BR5" s="19">
        <v>12.482932099999999</v>
      </c>
      <c r="BS5" s="19">
        <v>7.6824892</v>
      </c>
      <c r="BT5" s="19">
        <v>12.327145</v>
      </c>
      <c r="BU5" s="19">
        <v>10.9924122</v>
      </c>
      <c r="BV5" s="19">
        <v>21.164084899999999</v>
      </c>
      <c r="BW5" s="19">
        <v>24.105184600000001</v>
      </c>
      <c r="BX5" s="19">
        <v>25.25625727535137</v>
      </c>
      <c r="BY5" s="19">
        <v>6.1296751</v>
      </c>
      <c r="BZ5" s="19">
        <v>21.431649499999999</v>
      </c>
      <c r="CA5" s="19">
        <v>28.832253399999999</v>
      </c>
      <c r="CB5" s="19">
        <v>19.262108099999999</v>
      </c>
      <c r="CC5" s="19">
        <v>5.3259192000000004</v>
      </c>
      <c r="CD5" s="19">
        <v>10.7389701</v>
      </c>
      <c r="CE5" s="19">
        <v>18.645232400000001</v>
      </c>
      <c r="CF5" s="19">
        <v>19.021585200000001</v>
      </c>
      <c r="CG5" s="19">
        <v>19.9368564</v>
      </c>
      <c r="CH5" s="19">
        <v>19.4569911</v>
      </c>
      <c r="CI5" s="19">
        <v>22.55467756519268</v>
      </c>
      <c r="CJ5" s="19">
        <v>16.919786942876058</v>
      </c>
      <c r="CK5" s="19">
        <v>22.009911525182101</v>
      </c>
      <c r="CL5" s="19">
        <v>21.006724899999998</v>
      </c>
      <c r="CM5" s="19">
        <v>16.97819633051261</v>
      </c>
      <c r="CN5" s="19">
        <v>-9.1365919000000009</v>
      </c>
      <c r="CO5" s="19">
        <v>-8.6107884000000006</v>
      </c>
      <c r="CP5" s="19">
        <v>26.1027202</v>
      </c>
      <c r="CQ5" s="19">
        <v>23.589954200000001</v>
      </c>
      <c r="CR5" s="19">
        <v>27.5836142</v>
      </c>
      <c r="CS5" s="19">
        <v>20.510583799999999</v>
      </c>
      <c r="CT5" s="19">
        <v>37.617494299999997</v>
      </c>
      <c r="CU5" s="19">
        <v>30.312480999999998</v>
      </c>
      <c r="CV5" s="19">
        <v>20.456897399999999</v>
      </c>
      <c r="CW5" s="19">
        <v>17.1093063</v>
      </c>
      <c r="CX5" s="19">
        <v>21.249677399999999</v>
      </c>
      <c r="CY5" s="19">
        <v>14.5068602</v>
      </c>
      <c r="CZ5" s="19">
        <v>2.1774322000000002</v>
      </c>
      <c r="DA5" s="19">
        <v>-2.9349915000000002</v>
      </c>
      <c r="DB5" s="19">
        <v>-3.7035825</v>
      </c>
      <c r="DC5" s="19">
        <v>-5.9953402999999996</v>
      </c>
      <c r="DD5" s="22">
        <v>-0.375</v>
      </c>
      <c r="DE5" s="19">
        <v>-0.88094280000000003</v>
      </c>
      <c r="DF5" s="19">
        <v>11.9670171</v>
      </c>
      <c r="DG5" s="19">
        <v>18.0710935</v>
      </c>
      <c r="DH5" s="19">
        <v>7.5878261</v>
      </c>
      <c r="DI5" s="19">
        <v>6.1466013999999998</v>
      </c>
      <c r="DJ5" s="19">
        <v>8.5423328000000005</v>
      </c>
      <c r="DK5" s="19">
        <v>4.8979755056179766</v>
      </c>
      <c r="DL5" s="19">
        <v>5.4501225218571427</v>
      </c>
      <c r="DM5" s="19">
        <v>6.5680076999999999</v>
      </c>
      <c r="DN5" s="19">
        <v>4.4631727000000003</v>
      </c>
      <c r="DO5" s="19">
        <v>5.1097080000000004</v>
      </c>
      <c r="DP5" s="19">
        <v>32.854067000000001</v>
      </c>
      <c r="DQ5" s="19">
        <v>28.965164600000001</v>
      </c>
      <c r="DR5" s="19">
        <v>30.5241361</v>
      </c>
      <c r="DS5" s="19">
        <v>-1.9026911</v>
      </c>
      <c r="DT5" s="19">
        <v>-3.1883748999999999</v>
      </c>
      <c r="DU5" s="19">
        <v>-4.2488786999999997</v>
      </c>
      <c r="DV5" s="19">
        <v>-1.5437940999999999</v>
      </c>
      <c r="DW5" s="19">
        <v>-2.9916649999999998</v>
      </c>
      <c r="DX5" s="19">
        <v>-0.12764739999999999</v>
      </c>
      <c r="DY5" s="19">
        <v>-2.2451148000000001</v>
      </c>
      <c r="DZ5" s="19">
        <v>-1.6131572000000001</v>
      </c>
    </row>
    <row r="6" spans="1:130" ht="16.5" thickTop="1" thickBot="1" x14ac:dyDescent="0.3">
      <c r="A6" s="9" t="s">
        <v>0</v>
      </c>
      <c r="B6" s="8" t="s">
        <v>39</v>
      </c>
      <c r="C6" s="8" t="s">
        <v>165</v>
      </c>
      <c r="D6" s="8" t="s">
        <v>165</v>
      </c>
      <c r="E6" s="15" t="s">
        <v>179</v>
      </c>
      <c r="F6" s="11">
        <f>SUM(F7:F131)</f>
        <v>1240700.980821918</v>
      </c>
      <c r="G6" s="11">
        <f t="shared" ref="G6:BR6" si="0">SUM(G7:G131)</f>
        <v>1396424.6915456264</v>
      </c>
      <c r="H6" s="11">
        <f t="shared" si="0"/>
        <v>6645828.6901074937</v>
      </c>
      <c r="I6" s="11">
        <f t="shared" si="0"/>
        <v>1033239.0732604376</v>
      </c>
      <c r="J6" s="11">
        <f t="shared" si="0"/>
        <v>2213727.4575438113</v>
      </c>
      <c r="K6" s="11">
        <f t="shared" si="0"/>
        <v>4890041.5969077563</v>
      </c>
      <c r="L6" s="11">
        <f t="shared" si="0"/>
        <v>1286713.7805098773</v>
      </c>
      <c r="M6" s="11">
        <f t="shared" si="0"/>
        <v>1256702.0465075935</v>
      </c>
      <c r="N6" s="11">
        <f t="shared" si="0"/>
        <v>329618.95342465752</v>
      </c>
      <c r="O6" s="11">
        <f t="shared" si="0"/>
        <v>600029.85757710401</v>
      </c>
      <c r="P6" s="11">
        <f t="shared" si="0"/>
        <v>1713694.9615411002</v>
      </c>
      <c r="Q6" s="11">
        <f t="shared" si="0"/>
        <v>1603045.0537425838</v>
      </c>
      <c r="R6" s="11">
        <f t="shared" si="0"/>
        <v>2071619.7123652964</v>
      </c>
      <c r="S6" s="11">
        <f t="shared" si="0"/>
        <v>1257036.3995520254</v>
      </c>
      <c r="T6" s="11">
        <f t="shared" si="0"/>
        <v>4046974.6353794937</v>
      </c>
      <c r="U6" s="11">
        <f t="shared" si="0"/>
        <v>1724812.877256809</v>
      </c>
      <c r="V6" s="11">
        <f t="shared" si="0"/>
        <v>11809332.707043355</v>
      </c>
      <c r="W6" s="11">
        <f t="shared" si="0"/>
        <v>1093215.4345642945</v>
      </c>
      <c r="X6" s="11">
        <f t="shared" si="0"/>
        <v>4936195.6702383859</v>
      </c>
      <c r="Y6" s="11">
        <f t="shared" si="0"/>
        <v>1359689.7150108404</v>
      </c>
      <c r="Z6" s="11">
        <f t="shared" si="0"/>
        <v>3914078.4751703208</v>
      </c>
      <c r="AA6" s="11">
        <f t="shared" si="0"/>
        <v>3787247.7965536211</v>
      </c>
      <c r="AB6" s="11">
        <f t="shared" si="0"/>
        <v>4054658.6682359055</v>
      </c>
      <c r="AC6" s="11">
        <f t="shared" si="0"/>
        <v>5111445.1202076552</v>
      </c>
      <c r="AD6" s="11">
        <f t="shared" si="0"/>
        <v>4442361.0132356025</v>
      </c>
      <c r="AE6" s="11">
        <f t="shared" si="0"/>
        <v>1079684.7488870979</v>
      </c>
      <c r="AF6" s="11">
        <f t="shared" si="0"/>
        <v>1805223.8556445658</v>
      </c>
      <c r="AG6" s="11">
        <f t="shared" si="0"/>
        <v>3075185.9019155051</v>
      </c>
      <c r="AH6" s="11">
        <f t="shared" si="0"/>
        <v>26361640.838241</v>
      </c>
      <c r="AI6" s="11">
        <f t="shared" si="0"/>
        <v>959238.9939925184</v>
      </c>
      <c r="AJ6" s="11">
        <f t="shared" si="0"/>
        <v>2118901.6211618381</v>
      </c>
      <c r="AK6" s="11">
        <f t="shared" si="0"/>
        <v>3127356.457309254</v>
      </c>
      <c r="AL6" s="11">
        <f t="shared" si="0"/>
        <v>959875.6181341823</v>
      </c>
      <c r="AM6" s="11">
        <f t="shared" si="0"/>
        <v>3781382.2001743214</v>
      </c>
      <c r="AN6" s="11">
        <f t="shared" si="0"/>
        <v>1012460.7949302195</v>
      </c>
      <c r="AO6" s="11">
        <f t="shared" si="0"/>
        <v>11890116.070697036</v>
      </c>
      <c r="AP6" s="11">
        <f t="shared" si="0"/>
        <v>1434188.9204728515</v>
      </c>
      <c r="AQ6" s="11">
        <f t="shared" si="0"/>
        <v>1790527.2384468254</v>
      </c>
      <c r="AR6" s="11">
        <f t="shared" si="0"/>
        <v>2944632.1964043272</v>
      </c>
      <c r="AS6" s="11">
        <f t="shared" si="0"/>
        <v>6821122.8706616256</v>
      </c>
      <c r="AT6" s="11">
        <f t="shared" si="0"/>
        <v>5265743.1423747856</v>
      </c>
      <c r="AU6" s="11">
        <f t="shared" si="0"/>
        <v>1310553.1936848618</v>
      </c>
      <c r="AV6" s="11">
        <f t="shared" si="0"/>
        <v>2099412.3550208281</v>
      </c>
      <c r="AW6" s="11">
        <f t="shared" si="0"/>
        <v>1102455.7245603302</v>
      </c>
      <c r="AX6" s="11">
        <f t="shared" si="0"/>
        <v>3942429.9434105717</v>
      </c>
      <c r="AY6" s="11">
        <f t="shared" si="0"/>
        <v>1337187.9804292792</v>
      </c>
      <c r="AZ6" s="11">
        <f t="shared" si="0"/>
        <v>3396159.2566522448</v>
      </c>
      <c r="BA6" s="11">
        <f t="shared" si="0"/>
        <v>15955604.748709144</v>
      </c>
      <c r="BB6" s="11">
        <f t="shared" si="0"/>
        <v>8864000.0375483707</v>
      </c>
      <c r="BC6" s="11">
        <f t="shared" si="0"/>
        <v>2147360.535277111</v>
      </c>
      <c r="BD6" s="11">
        <f t="shared" si="0"/>
        <v>7765454.0524696605</v>
      </c>
      <c r="BE6" s="11">
        <f t="shared" si="0"/>
        <v>6671469.2876712363</v>
      </c>
      <c r="BF6" s="11">
        <f t="shared" si="0"/>
        <v>2390469.4106399617</v>
      </c>
      <c r="BG6" s="11">
        <f t="shared" si="0"/>
        <v>7807585.3636744563</v>
      </c>
      <c r="BH6" s="11">
        <f t="shared" si="0"/>
        <v>16086605.528767126</v>
      </c>
      <c r="BI6" s="11">
        <f t="shared" si="0"/>
        <v>3281206.1972602736</v>
      </c>
      <c r="BJ6" s="11">
        <f t="shared" si="0"/>
        <v>3187950.2475156393</v>
      </c>
      <c r="BK6" s="11">
        <f t="shared" si="0"/>
        <v>2471963.9644439197</v>
      </c>
      <c r="BL6" s="11">
        <f t="shared" si="0"/>
        <v>3472352.0952406297</v>
      </c>
      <c r="BM6" s="11">
        <f t="shared" si="0"/>
        <v>2974471.9472991182</v>
      </c>
      <c r="BN6" s="11">
        <f t="shared" si="0"/>
        <v>2040044.2223198006</v>
      </c>
      <c r="BO6" s="11">
        <f t="shared" si="0"/>
        <v>10309945.792764535</v>
      </c>
      <c r="BP6" s="11">
        <f t="shared" si="0"/>
        <v>4202143.469859506</v>
      </c>
      <c r="BQ6" s="11">
        <f t="shared" si="0"/>
        <v>3664646.2664032043</v>
      </c>
      <c r="BR6" s="11">
        <f t="shared" si="0"/>
        <v>16839998.487801734</v>
      </c>
      <c r="BS6" s="11">
        <f t="shared" ref="BS6:DZ6" si="1">SUM(BS7:BS131)</f>
        <v>4816982.0340010524</v>
      </c>
      <c r="BT6" s="11">
        <f t="shared" si="1"/>
        <v>3406781.936859603</v>
      </c>
      <c r="BU6" s="11">
        <f t="shared" si="1"/>
        <v>2560546.2125536758</v>
      </c>
      <c r="BV6" s="11">
        <f t="shared" si="1"/>
        <v>723920.36851190892</v>
      </c>
      <c r="BW6" s="11">
        <f t="shared" si="1"/>
        <v>2813912.4712328776</v>
      </c>
      <c r="BX6" s="11">
        <f t="shared" si="1"/>
        <v>703744.99249298696</v>
      </c>
      <c r="BY6" s="11">
        <f t="shared" si="1"/>
        <v>1112112.6251764197</v>
      </c>
      <c r="BZ6" s="11">
        <f t="shared" si="1"/>
        <v>739983.57707239175</v>
      </c>
      <c r="CA6" s="11">
        <f t="shared" si="1"/>
        <v>774983.35231980693</v>
      </c>
      <c r="CB6" s="11">
        <f t="shared" si="1"/>
        <v>1060243.7424657536</v>
      </c>
      <c r="CC6" s="11">
        <f t="shared" si="1"/>
        <v>1760196.2958904111</v>
      </c>
      <c r="CD6" s="11">
        <f t="shared" si="1"/>
        <v>7973873.2547945213</v>
      </c>
      <c r="CE6" s="11">
        <f t="shared" si="1"/>
        <v>1736069.2883831302</v>
      </c>
      <c r="CF6" s="11">
        <f t="shared" si="1"/>
        <v>941972.60163633118</v>
      </c>
      <c r="CG6" s="11">
        <f t="shared" si="1"/>
        <v>1670770.6554596543</v>
      </c>
      <c r="CH6" s="11">
        <f t="shared" si="1"/>
        <v>1545689.2853443653</v>
      </c>
      <c r="CI6" s="11">
        <f t="shared" si="1"/>
        <v>903063.7570441378</v>
      </c>
      <c r="CJ6" s="11">
        <f t="shared" si="1"/>
        <v>1393208.7443341233</v>
      </c>
      <c r="CK6" s="11">
        <f t="shared" si="1"/>
        <v>834357.37552829157</v>
      </c>
      <c r="CL6" s="11">
        <f t="shared" si="1"/>
        <v>5448649.8842610922</v>
      </c>
      <c r="CM6" s="11">
        <f t="shared" si="1"/>
        <v>619289.97299502837</v>
      </c>
      <c r="CN6" s="11">
        <f t="shared" si="1"/>
        <v>10624727.687671231</v>
      </c>
      <c r="CO6" s="11">
        <f t="shared" si="1"/>
        <v>5549177.0082191778</v>
      </c>
      <c r="CP6" s="11">
        <f t="shared" si="1"/>
        <v>5464210.4328767126</v>
      </c>
      <c r="CQ6" s="11">
        <f t="shared" si="1"/>
        <v>1436270.2027397261</v>
      </c>
      <c r="CR6" s="11">
        <f t="shared" si="1"/>
        <v>532975.85315964487</v>
      </c>
      <c r="CS6" s="11">
        <f t="shared" si="1"/>
        <v>217857.75806013806</v>
      </c>
      <c r="CT6" s="11">
        <f t="shared" si="1"/>
        <v>7370763.150684935</v>
      </c>
      <c r="CU6" s="11">
        <f t="shared" si="1"/>
        <v>1182873.8465753424</v>
      </c>
      <c r="CV6" s="11">
        <f t="shared" si="1"/>
        <v>1556920.246575342</v>
      </c>
      <c r="CW6" s="11">
        <f t="shared" si="1"/>
        <v>1444395.1063405117</v>
      </c>
      <c r="CX6" s="11">
        <f t="shared" si="1"/>
        <v>171892.76712328769</v>
      </c>
      <c r="CY6" s="11">
        <f t="shared" si="1"/>
        <v>1871588.1167745939</v>
      </c>
      <c r="CZ6" s="11">
        <f t="shared" si="1"/>
        <v>19402829.547796242</v>
      </c>
      <c r="DA6" s="11">
        <f t="shared" si="1"/>
        <v>3100445.7400228241</v>
      </c>
      <c r="DB6" s="11">
        <f t="shared" si="1"/>
        <v>16767265.583561648</v>
      </c>
      <c r="DC6" s="11">
        <f t="shared" si="1"/>
        <v>14800799.96164383</v>
      </c>
      <c r="DD6" s="11">
        <f t="shared" si="1"/>
        <v>3173788.8000000003</v>
      </c>
      <c r="DE6" s="11">
        <f t="shared" si="1"/>
        <v>406732.45654576347</v>
      </c>
      <c r="DF6" s="11">
        <f t="shared" si="1"/>
        <v>2510386.4052854069</v>
      </c>
      <c r="DG6" s="11">
        <f t="shared" si="1"/>
        <v>10428075.441095889</v>
      </c>
      <c r="DH6" s="11">
        <f t="shared" si="1"/>
        <v>3060756.439165717</v>
      </c>
      <c r="DI6" s="11">
        <f t="shared" si="1"/>
        <v>2184111.3188551585</v>
      </c>
      <c r="DJ6" s="11">
        <f t="shared" si="1"/>
        <v>9232883.7030875944</v>
      </c>
      <c r="DK6" s="11">
        <f t="shared" si="1"/>
        <v>11716875.825951364</v>
      </c>
      <c r="DL6" s="11">
        <f t="shared" si="1"/>
        <v>1748347.5410237834</v>
      </c>
      <c r="DM6" s="11">
        <f t="shared" si="1"/>
        <v>1538735.6602941025</v>
      </c>
      <c r="DN6" s="11">
        <f t="shared" si="1"/>
        <v>5651734.4111056682</v>
      </c>
      <c r="DO6" s="11">
        <f t="shared" si="1"/>
        <v>3927771.3599768369</v>
      </c>
      <c r="DP6" s="11">
        <f t="shared" si="1"/>
        <v>184670.16438356161</v>
      </c>
      <c r="DQ6" s="11">
        <f t="shared" si="1"/>
        <v>10646728.246575344</v>
      </c>
      <c r="DR6" s="11">
        <f t="shared" si="1"/>
        <v>2961214.7945205471</v>
      </c>
      <c r="DS6" s="11">
        <f t="shared" si="1"/>
        <v>5095697.7936881091</v>
      </c>
      <c r="DT6" s="11">
        <f t="shared" si="1"/>
        <v>2427215.2822629572</v>
      </c>
      <c r="DU6" s="11">
        <f t="shared" si="1"/>
        <v>4889596.504015401</v>
      </c>
      <c r="DV6" s="11">
        <f t="shared" si="1"/>
        <v>2440157.4829792194</v>
      </c>
      <c r="DW6" s="11">
        <f t="shared" si="1"/>
        <v>2650237.321347157</v>
      </c>
      <c r="DX6" s="11">
        <f t="shared" si="1"/>
        <v>50702203.445027091</v>
      </c>
      <c r="DY6" s="11">
        <f t="shared" si="1"/>
        <v>5828005.8537947983</v>
      </c>
      <c r="DZ6" s="11">
        <f t="shared" si="1"/>
        <v>1810726.1905613949</v>
      </c>
    </row>
    <row r="7" spans="1:130" ht="15.75" thickTop="1" x14ac:dyDescent="0.25">
      <c r="A7" s="10" t="s">
        <v>1</v>
      </c>
      <c r="B7" s="10" t="s">
        <v>40</v>
      </c>
      <c r="C7" s="12">
        <v>41.326873300000003</v>
      </c>
      <c r="D7" s="12">
        <v>19.818791300000001</v>
      </c>
      <c r="E7" s="11">
        <f>SUM(F7:DZ7)</f>
        <v>1240700.980821918</v>
      </c>
      <c r="F7" s="24">
        <v>0</v>
      </c>
      <c r="G7" s="24">
        <v>7335.5932246653028</v>
      </c>
      <c r="H7" s="24">
        <v>30293.902849829632</v>
      </c>
      <c r="I7" s="24">
        <v>0</v>
      </c>
      <c r="J7" s="24">
        <v>0</v>
      </c>
      <c r="K7" s="24">
        <v>0</v>
      </c>
      <c r="L7" s="24">
        <v>0</v>
      </c>
      <c r="M7" s="24">
        <v>1420.1228229172184</v>
      </c>
      <c r="N7" s="24">
        <v>0</v>
      </c>
      <c r="O7" s="24">
        <v>0</v>
      </c>
      <c r="P7" s="24">
        <v>0</v>
      </c>
      <c r="Q7" s="24">
        <v>19530.013121997701</v>
      </c>
      <c r="R7" s="24">
        <v>11721.567569462441</v>
      </c>
      <c r="S7" s="24">
        <v>6567.2511959946096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4">
        <v>0</v>
      </c>
      <c r="AF7" s="24">
        <v>0</v>
      </c>
      <c r="AG7" s="24">
        <v>11144.758793060577</v>
      </c>
      <c r="AH7" s="24">
        <v>0</v>
      </c>
      <c r="AI7" s="24">
        <v>0</v>
      </c>
      <c r="AJ7" s="24">
        <v>0</v>
      </c>
      <c r="AK7" s="24">
        <v>7125.4374622790283</v>
      </c>
      <c r="AL7" s="24">
        <v>0</v>
      </c>
      <c r="AM7" s="24">
        <v>0</v>
      </c>
      <c r="AN7" s="24">
        <v>1854.798428094208</v>
      </c>
      <c r="AO7" s="24">
        <v>0</v>
      </c>
      <c r="AP7" s="24">
        <v>2660.3065117617462</v>
      </c>
      <c r="AQ7" s="24">
        <v>0</v>
      </c>
      <c r="AR7" s="24">
        <v>4830.8154726330977</v>
      </c>
      <c r="AS7" s="24">
        <v>12104.534803545206</v>
      </c>
      <c r="AT7" s="24">
        <v>0</v>
      </c>
      <c r="AU7" s="24">
        <v>2881.7120299208996</v>
      </c>
      <c r="AV7" s="24">
        <v>4655.0276089952858</v>
      </c>
      <c r="AW7" s="24">
        <v>0</v>
      </c>
      <c r="AX7" s="24">
        <v>6858.7455979711758</v>
      </c>
      <c r="AY7" s="24">
        <v>0</v>
      </c>
      <c r="AZ7" s="24">
        <v>6681.5988057662162</v>
      </c>
      <c r="BA7" s="24">
        <v>0</v>
      </c>
      <c r="BB7" s="24">
        <v>14559.889028035166</v>
      </c>
      <c r="BC7" s="24">
        <v>4209.2539864802875</v>
      </c>
      <c r="BD7" s="24">
        <v>16678.349425465378</v>
      </c>
      <c r="BE7" s="24">
        <v>61850.082191780813</v>
      </c>
      <c r="BF7" s="24">
        <v>0</v>
      </c>
      <c r="BG7" s="24">
        <v>36606.152840087692</v>
      </c>
      <c r="BH7" s="24">
        <v>0</v>
      </c>
      <c r="BI7" s="24">
        <v>0</v>
      </c>
      <c r="BJ7" s="24">
        <v>90583.109444171016</v>
      </c>
      <c r="BK7" s="24">
        <v>59099.849847475023</v>
      </c>
      <c r="BL7" s="24">
        <v>0</v>
      </c>
      <c r="BM7" s="24">
        <v>75007.873037437821</v>
      </c>
      <c r="BN7" s="24">
        <v>39954.535530285684</v>
      </c>
      <c r="BO7" s="24">
        <v>194540.20360325606</v>
      </c>
      <c r="BP7" s="24">
        <v>0</v>
      </c>
      <c r="BQ7" s="24">
        <v>0</v>
      </c>
      <c r="BR7" s="24">
        <v>179582.71644831356</v>
      </c>
      <c r="BS7" s="24">
        <v>60515.288899682702</v>
      </c>
      <c r="BT7" s="24">
        <v>56624.90026123495</v>
      </c>
      <c r="BU7" s="24">
        <v>49784.63141419286</v>
      </c>
      <c r="BV7" s="24">
        <v>0</v>
      </c>
      <c r="BW7" s="24">
        <v>0</v>
      </c>
      <c r="BX7" s="24">
        <v>0</v>
      </c>
      <c r="BY7" s="24">
        <v>0</v>
      </c>
      <c r="BZ7" s="24">
        <v>0</v>
      </c>
      <c r="CA7" s="24">
        <v>0</v>
      </c>
      <c r="CB7" s="24">
        <v>0</v>
      </c>
      <c r="CC7" s="24">
        <v>0</v>
      </c>
      <c r="CD7" s="24">
        <v>0</v>
      </c>
      <c r="CE7" s="24">
        <v>0</v>
      </c>
      <c r="CF7" s="24">
        <v>4261.5595299595025</v>
      </c>
      <c r="CG7" s="24">
        <v>7359.4191688541441</v>
      </c>
      <c r="CH7" s="24">
        <v>0</v>
      </c>
      <c r="CI7" s="24">
        <v>0</v>
      </c>
      <c r="CJ7" s="24">
        <v>0</v>
      </c>
      <c r="CK7" s="24">
        <v>0</v>
      </c>
      <c r="CL7" s="24">
        <v>0</v>
      </c>
      <c r="CM7" s="24">
        <v>2997.5673654657166</v>
      </c>
      <c r="CN7" s="24">
        <v>0</v>
      </c>
      <c r="CO7" s="24">
        <v>0</v>
      </c>
      <c r="CP7" s="24">
        <v>0</v>
      </c>
      <c r="CQ7" s="24">
        <v>0</v>
      </c>
      <c r="CR7" s="24">
        <v>0</v>
      </c>
      <c r="CS7" s="24">
        <v>0</v>
      </c>
      <c r="CT7" s="24">
        <v>0</v>
      </c>
      <c r="CU7" s="24">
        <v>0</v>
      </c>
      <c r="CV7" s="24">
        <v>0</v>
      </c>
      <c r="CW7" s="24">
        <v>7225.7862556809996</v>
      </c>
      <c r="CX7" s="24">
        <v>0</v>
      </c>
      <c r="CY7" s="24">
        <v>13330.782612590674</v>
      </c>
      <c r="CZ7" s="24">
        <v>0</v>
      </c>
      <c r="DA7" s="24">
        <v>0</v>
      </c>
      <c r="DB7" s="24">
        <v>0</v>
      </c>
      <c r="DC7" s="24">
        <v>0</v>
      </c>
      <c r="DD7" s="24">
        <v>0</v>
      </c>
      <c r="DE7" s="24">
        <v>0</v>
      </c>
      <c r="DF7" s="24">
        <v>0</v>
      </c>
      <c r="DG7" s="24">
        <v>0</v>
      </c>
      <c r="DH7" s="24">
        <v>7012.6785749485098</v>
      </c>
      <c r="DI7" s="24">
        <v>0</v>
      </c>
      <c r="DJ7" s="24">
        <v>13578.486326090562</v>
      </c>
      <c r="DK7" s="24">
        <v>0</v>
      </c>
      <c r="DL7" s="24">
        <v>1527.6305506068122</v>
      </c>
      <c r="DM7" s="24">
        <v>0</v>
      </c>
      <c r="DN7" s="24">
        <v>0</v>
      </c>
      <c r="DO7" s="24">
        <v>2508.2618795576996</v>
      </c>
      <c r="DP7" s="24">
        <v>0</v>
      </c>
      <c r="DQ7" s="24">
        <v>0</v>
      </c>
      <c r="DR7" s="24">
        <v>0</v>
      </c>
      <c r="DS7" s="24">
        <v>6229.8424295931309</v>
      </c>
      <c r="DT7" s="24">
        <v>0</v>
      </c>
      <c r="DU7" s="24">
        <v>0</v>
      </c>
      <c r="DV7" s="24">
        <v>0</v>
      </c>
      <c r="DW7" s="24">
        <v>0</v>
      </c>
      <c r="DX7" s="24">
        <v>97405.943871776733</v>
      </c>
      <c r="DY7" s="24">
        <v>0</v>
      </c>
      <c r="DZ7" s="24">
        <v>0</v>
      </c>
    </row>
    <row r="8" spans="1:130" ht="15" x14ac:dyDescent="0.25">
      <c r="A8" s="10" t="s">
        <v>2</v>
      </c>
      <c r="B8" s="10" t="s">
        <v>41</v>
      </c>
      <c r="C8" s="12">
        <v>48.3059078</v>
      </c>
      <c r="D8" s="12">
        <v>14.286198000000001</v>
      </c>
      <c r="E8" s="11">
        <f t="shared" ref="E8:E71" si="2">SUM(F8:DZ8)</f>
        <v>1396424.6915456264</v>
      </c>
      <c r="F8" s="24">
        <v>7335.5932246653028</v>
      </c>
      <c r="G8" s="24">
        <v>0</v>
      </c>
      <c r="H8" s="24">
        <v>0</v>
      </c>
      <c r="I8" s="24">
        <v>4513.003540951353</v>
      </c>
      <c r="J8" s="24">
        <v>4650.6759825242125</v>
      </c>
      <c r="K8" s="24">
        <v>10950.000704492651</v>
      </c>
      <c r="L8" s="24">
        <v>2697.7142054136607</v>
      </c>
      <c r="M8" s="24">
        <v>3173.2838272750996</v>
      </c>
      <c r="N8" s="24">
        <v>6686.7380815037914</v>
      </c>
      <c r="O8" s="24">
        <v>7036.2995448100037</v>
      </c>
      <c r="P8" s="24">
        <v>20116.571351870505</v>
      </c>
      <c r="Q8" s="24">
        <v>7102.7756875846717</v>
      </c>
      <c r="R8" s="24">
        <v>2096.1997408929633</v>
      </c>
      <c r="S8" s="24">
        <v>758.00261717046919</v>
      </c>
      <c r="T8" s="24">
        <v>5510.0956880311232</v>
      </c>
      <c r="U8" s="24">
        <v>0</v>
      </c>
      <c r="V8" s="24">
        <v>21693.235509177073</v>
      </c>
      <c r="W8" s="24">
        <v>2045.0209901506103</v>
      </c>
      <c r="X8" s="24">
        <v>10606.3833000002</v>
      </c>
      <c r="Y8" s="24">
        <v>2994.518336807434</v>
      </c>
      <c r="Z8" s="24">
        <v>0</v>
      </c>
      <c r="AA8" s="24">
        <v>8298.7135282742838</v>
      </c>
      <c r="AB8" s="24">
        <v>9265.5228608254038</v>
      </c>
      <c r="AC8" s="24">
        <v>9950.3951366151614</v>
      </c>
      <c r="AD8" s="24">
        <v>6329.9657733795048</v>
      </c>
      <c r="AE8" s="24">
        <v>0</v>
      </c>
      <c r="AF8" s="24">
        <v>0</v>
      </c>
      <c r="AG8" s="24">
        <v>2794.2926342536884</v>
      </c>
      <c r="AH8" s="24">
        <v>73077.086527739812</v>
      </c>
      <c r="AI8" s="24">
        <v>0</v>
      </c>
      <c r="AJ8" s="24">
        <v>4659.2209412889615</v>
      </c>
      <c r="AK8" s="24">
        <v>9888.9475030667763</v>
      </c>
      <c r="AL8" s="24">
        <v>1265.9126952735264</v>
      </c>
      <c r="AM8" s="24">
        <v>0</v>
      </c>
      <c r="AN8" s="24">
        <v>3382.1503441793002</v>
      </c>
      <c r="AO8" s="24">
        <v>34986.527159783764</v>
      </c>
      <c r="AP8" s="24">
        <v>7063.1121729411643</v>
      </c>
      <c r="AQ8" s="24">
        <v>2201.4571535136265</v>
      </c>
      <c r="AR8" s="24">
        <v>11015.715674637779</v>
      </c>
      <c r="AS8" s="24">
        <v>18373.385531833144</v>
      </c>
      <c r="AT8" s="24">
        <v>30034.587495248183</v>
      </c>
      <c r="AU8" s="24">
        <v>4434.0795558663895</v>
      </c>
      <c r="AV8" s="24">
        <v>9791.2705218848223</v>
      </c>
      <c r="AW8" s="24">
        <v>5421.5536279362441</v>
      </c>
      <c r="AX8" s="24">
        <v>13028.955826997844</v>
      </c>
      <c r="AY8" s="24">
        <v>1557.2277457960124</v>
      </c>
      <c r="AZ8" s="24">
        <v>11604.468479365332</v>
      </c>
      <c r="BA8" s="24">
        <v>14698.675225537667</v>
      </c>
      <c r="BB8" s="24">
        <v>32625.234451206943</v>
      </c>
      <c r="BC8" s="24">
        <v>10329.782274272271</v>
      </c>
      <c r="BD8" s="24">
        <v>20826.313017835204</v>
      </c>
      <c r="BE8" s="24">
        <v>31215.563713406042</v>
      </c>
      <c r="BF8" s="24">
        <v>15308.449749350446</v>
      </c>
      <c r="BG8" s="24">
        <v>11721.669676617557</v>
      </c>
      <c r="BH8" s="24">
        <v>14835.426751947725</v>
      </c>
      <c r="BI8" s="24">
        <v>6134.2064541167374</v>
      </c>
      <c r="BJ8" s="24">
        <v>4970.7964197962838</v>
      </c>
      <c r="BK8" s="24">
        <v>1587.6787241111601</v>
      </c>
      <c r="BL8" s="24">
        <v>2787.3328784986265</v>
      </c>
      <c r="BM8" s="24">
        <v>4104.9138546619179</v>
      </c>
      <c r="BN8" s="24">
        <v>2414.7644518381721</v>
      </c>
      <c r="BO8" s="24">
        <v>17752.939122029547</v>
      </c>
      <c r="BP8" s="24">
        <v>9863.8760218130683</v>
      </c>
      <c r="BQ8" s="24">
        <v>2944.8179274970717</v>
      </c>
      <c r="BR8" s="24">
        <v>58036.599359906199</v>
      </c>
      <c r="BS8" s="24">
        <v>10960.534472104922</v>
      </c>
      <c r="BT8" s="24">
        <v>4929.7696390925521</v>
      </c>
      <c r="BU8" s="24">
        <v>2541.8839837811038</v>
      </c>
      <c r="BV8" s="24">
        <v>7793.9386103565157</v>
      </c>
      <c r="BW8" s="24">
        <v>6161.2861271987313</v>
      </c>
      <c r="BX8" s="24">
        <v>0</v>
      </c>
      <c r="BY8" s="24">
        <v>1962.6352640535981</v>
      </c>
      <c r="BZ8" s="24">
        <v>9118.8730422742792</v>
      </c>
      <c r="CA8" s="24">
        <v>3373.9729220484624</v>
      </c>
      <c r="CB8" s="24">
        <v>5396.7256104733278</v>
      </c>
      <c r="CC8" s="24">
        <v>0</v>
      </c>
      <c r="CD8" s="24">
        <v>12828.100809918165</v>
      </c>
      <c r="CE8" s="24">
        <v>0</v>
      </c>
      <c r="CF8" s="24">
        <v>1034.7218204699725</v>
      </c>
      <c r="CG8" s="24">
        <v>2131.3097317656807</v>
      </c>
      <c r="CH8" s="24">
        <v>4012.9872718076449</v>
      </c>
      <c r="CI8" s="24">
        <v>2548.3945078692632</v>
      </c>
      <c r="CJ8" s="24">
        <v>7558.9490155351114</v>
      </c>
      <c r="CK8" s="24">
        <v>597.04592261814344</v>
      </c>
      <c r="CL8" s="24">
        <v>16409.445982180951</v>
      </c>
      <c r="CM8" s="24">
        <v>467.17779950677107</v>
      </c>
      <c r="CN8" s="24">
        <v>23460.255041243676</v>
      </c>
      <c r="CO8" s="24">
        <v>0</v>
      </c>
      <c r="CP8" s="24">
        <v>39848.921225344937</v>
      </c>
      <c r="CQ8" s="24">
        <v>2251.771442307645</v>
      </c>
      <c r="CR8" s="24">
        <v>941.07452388172044</v>
      </c>
      <c r="CS8" s="24">
        <v>0</v>
      </c>
      <c r="CT8" s="24">
        <v>44846.276633602523</v>
      </c>
      <c r="CU8" s="24">
        <v>5860.0916763814193</v>
      </c>
      <c r="CV8" s="24">
        <v>9983.3792381648691</v>
      </c>
      <c r="CW8" s="24">
        <v>1840.9647475109753</v>
      </c>
      <c r="CX8" s="24">
        <v>3268.6009872407744</v>
      </c>
      <c r="CY8" s="24">
        <v>4272.5592293682066</v>
      </c>
      <c r="CZ8" s="24">
        <v>62517.940041808732</v>
      </c>
      <c r="DA8" s="24">
        <v>0</v>
      </c>
      <c r="DB8" s="24">
        <v>61655.693936924217</v>
      </c>
      <c r="DC8" s="24">
        <v>18885.581222320645</v>
      </c>
      <c r="DD8" s="24">
        <v>7965.3041225685838</v>
      </c>
      <c r="DE8" s="24">
        <v>0</v>
      </c>
      <c r="DF8" s="24">
        <v>0</v>
      </c>
      <c r="DG8" s="24">
        <v>13495.984216534416</v>
      </c>
      <c r="DH8" s="24">
        <v>9669.2082463913866</v>
      </c>
      <c r="DI8" s="24">
        <v>5011.8829724171419</v>
      </c>
      <c r="DJ8" s="24">
        <v>26412.475856045021</v>
      </c>
      <c r="DK8" s="24">
        <v>19838.728393680598</v>
      </c>
      <c r="DL8" s="24">
        <v>3382.2962620339435</v>
      </c>
      <c r="DM8" s="24">
        <v>2497.0632681099687</v>
      </c>
      <c r="DN8" s="24">
        <v>9569.5543680294704</v>
      </c>
      <c r="DO8" s="24">
        <v>6653.1745265896743</v>
      </c>
      <c r="DP8" s="24">
        <v>0</v>
      </c>
      <c r="DQ8" s="24">
        <v>44280.504076226891</v>
      </c>
      <c r="DR8" s="24">
        <v>45292.12022233531</v>
      </c>
      <c r="DS8" s="24">
        <v>5477.8455696797355</v>
      </c>
      <c r="DT8" s="24">
        <v>0</v>
      </c>
      <c r="DU8" s="24">
        <v>0</v>
      </c>
      <c r="DV8" s="24">
        <v>3400.4813539227293</v>
      </c>
      <c r="DW8" s="24">
        <v>3407.0158774618712</v>
      </c>
      <c r="DX8" s="24">
        <v>142868.91278899962</v>
      </c>
      <c r="DY8" s="24">
        <v>7191.5756469800808</v>
      </c>
      <c r="DZ8" s="24">
        <v>0</v>
      </c>
    </row>
    <row r="9" spans="1:130" ht="15" x14ac:dyDescent="0.25">
      <c r="A9" s="10" t="s">
        <v>2</v>
      </c>
      <c r="B9" s="10" t="s">
        <v>42</v>
      </c>
      <c r="C9" s="12">
        <v>48.208353700000004</v>
      </c>
      <c r="D9" s="12">
        <v>16.372504200000002</v>
      </c>
      <c r="E9" s="11">
        <f t="shared" si="2"/>
        <v>6645828.6901074946</v>
      </c>
      <c r="F9" s="24">
        <v>30293.902849829632</v>
      </c>
      <c r="G9" s="24">
        <v>0</v>
      </c>
      <c r="H9" s="24">
        <v>0</v>
      </c>
      <c r="I9" s="24">
        <v>18619.429441763456</v>
      </c>
      <c r="J9" s="24">
        <v>36053.025178706375</v>
      </c>
      <c r="K9" s="24">
        <v>83369.010100979533</v>
      </c>
      <c r="L9" s="24">
        <v>20012.836665073719</v>
      </c>
      <c r="M9" s="24">
        <v>22214.794722582512</v>
      </c>
      <c r="N9" s="24">
        <v>28840.643743507469</v>
      </c>
      <c r="O9" s="24">
        <v>22274.583235055012</v>
      </c>
      <c r="P9" s="24">
        <v>63569.055565878487</v>
      </c>
      <c r="Q9" s="24">
        <v>71968.229382606296</v>
      </c>
      <c r="R9" s="24">
        <v>0</v>
      </c>
      <c r="S9" s="24">
        <v>6787.418102807771</v>
      </c>
      <c r="T9" s="24">
        <v>52390.626638406931</v>
      </c>
      <c r="U9" s="24">
        <v>0</v>
      </c>
      <c r="V9" s="24">
        <v>140669.76078721721</v>
      </c>
      <c r="W9" s="24">
        <v>8099.8639433238341</v>
      </c>
      <c r="X9" s="24">
        <v>41793.514327229015</v>
      </c>
      <c r="Y9" s="24">
        <v>11695.307264255409</v>
      </c>
      <c r="Z9" s="24">
        <v>0</v>
      </c>
      <c r="AA9" s="24">
        <v>36625.276438930363</v>
      </c>
      <c r="AB9" s="24">
        <v>50153.984223371808</v>
      </c>
      <c r="AC9" s="24">
        <v>43188.755635370238</v>
      </c>
      <c r="AD9" s="24">
        <v>24276.245462026363</v>
      </c>
      <c r="AE9" s="24">
        <v>0</v>
      </c>
      <c r="AF9" s="24">
        <v>0</v>
      </c>
      <c r="AG9" s="24">
        <v>9998.899859709727</v>
      </c>
      <c r="AH9" s="24">
        <v>247402.23770658689</v>
      </c>
      <c r="AI9" s="24">
        <v>0</v>
      </c>
      <c r="AJ9" s="24">
        <v>15770.176336102852</v>
      </c>
      <c r="AK9" s="24">
        <v>81864.650169119981</v>
      </c>
      <c r="AL9" s="24">
        <v>4723.5085703956711</v>
      </c>
      <c r="AM9" s="24">
        <v>0</v>
      </c>
      <c r="AN9" s="24">
        <v>21662.546980143277</v>
      </c>
      <c r="AO9" s="24">
        <v>294662.13219933154</v>
      </c>
      <c r="AP9" s="24">
        <v>43095.666670798608</v>
      </c>
      <c r="AQ9" s="24">
        <v>18857.1857669909</v>
      </c>
      <c r="AR9" s="24">
        <v>68668.445094415583</v>
      </c>
      <c r="AS9" s="24">
        <v>143764.62597132151</v>
      </c>
      <c r="AT9" s="24">
        <v>161199.44508417047</v>
      </c>
      <c r="AU9" s="24">
        <v>34014.556808888978</v>
      </c>
      <c r="AV9" s="24">
        <v>56605.224111110321</v>
      </c>
      <c r="AW9" s="24">
        <v>30397.492158891742</v>
      </c>
      <c r="AX9" s="24">
        <v>86405.348836177276</v>
      </c>
      <c r="AY9" s="24">
        <v>17733.593657362366</v>
      </c>
      <c r="AZ9" s="24">
        <v>84019.438578734829</v>
      </c>
      <c r="BA9" s="24">
        <v>249884.68980858228</v>
      </c>
      <c r="BB9" s="24">
        <v>212540.36682280383</v>
      </c>
      <c r="BC9" s="24">
        <v>47387.407022505635</v>
      </c>
      <c r="BD9" s="24">
        <v>153635.08883803332</v>
      </c>
      <c r="BE9" s="24">
        <v>88200.365448876677</v>
      </c>
      <c r="BF9" s="24">
        <v>52579.271134053277</v>
      </c>
      <c r="BG9" s="24">
        <v>42762.089028281909</v>
      </c>
      <c r="BH9" s="24">
        <v>89630.135112483797</v>
      </c>
      <c r="BI9" s="24">
        <v>21921.246748676513</v>
      </c>
      <c r="BJ9" s="24">
        <v>29184.852685022553</v>
      </c>
      <c r="BK9" s="24">
        <v>16115.151864567799</v>
      </c>
      <c r="BL9" s="24">
        <v>9666.9810473242487</v>
      </c>
      <c r="BM9" s="24">
        <v>21082.612825901509</v>
      </c>
      <c r="BN9" s="24">
        <v>14901.451209410467</v>
      </c>
      <c r="BO9" s="24">
        <v>100731.16613754362</v>
      </c>
      <c r="BP9" s="24">
        <v>33865.607479079263</v>
      </c>
      <c r="BQ9" s="24">
        <v>10244.312026358451</v>
      </c>
      <c r="BR9" s="24">
        <v>171904.17140754926</v>
      </c>
      <c r="BS9" s="24">
        <v>53745.682087475798</v>
      </c>
      <c r="BT9" s="24">
        <v>38990.527129087393</v>
      </c>
      <c r="BU9" s="24">
        <v>23548.258479312357</v>
      </c>
      <c r="BV9" s="24">
        <v>31212.231796231743</v>
      </c>
      <c r="BW9" s="24">
        <v>24968.854152352367</v>
      </c>
      <c r="BX9" s="24">
        <v>0</v>
      </c>
      <c r="BY9" s="24">
        <v>17360.780779354125</v>
      </c>
      <c r="BZ9" s="24">
        <v>35718.555660598526</v>
      </c>
      <c r="CA9" s="24">
        <v>13741.597064392607</v>
      </c>
      <c r="CB9" s="24">
        <v>20361.313845189678</v>
      </c>
      <c r="CC9" s="24">
        <v>0</v>
      </c>
      <c r="CD9" s="24">
        <v>44929.307251480823</v>
      </c>
      <c r="CE9" s="24">
        <v>0</v>
      </c>
      <c r="CF9" s="24">
        <v>7554.3931672504459</v>
      </c>
      <c r="CG9" s="24">
        <v>13961.669887026277</v>
      </c>
      <c r="CH9" s="24">
        <v>23850.237834829597</v>
      </c>
      <c r="CI9" s="24">
        <v>13494.841737643173</v>
      </c>
      <c r="CJ9" s="24">
        <v>0</v>
      </c>
      <c r="CK9" s="24">
        <v>11492.645586432582</v>
      </c>
      <c r="CL9" s="24">
        <v>81221.00490078544</v>
      </c>
      <c r="CM9" s="24">
        <v>2898.6904286271215</v>
      </c>
      <c r="CN9" s="24">
        <v>78909.718751856693</v>
      </c>
      <c r="CO9" s="24">
        <v>0</v>
      </c>
      <c r="CP9" s="24">
        <v>168429.73091442863</v>
      </c>
      <c r="CQ9" s="24">
        <v>11370.516649172809</v>
      </c>
      <c r="CR9" s="24">
        <v>3910.5130836575722</v>
      </c>
      <c r="CS9" s="24">
        <v>0</v>
      </c>
      <c r="CT9" s="24">
        <v>150294.20707472641</v>
      </c>
      <c r="CU9" s="24">
        <v>22966.246193060961</v>
      </c>
      <c r="CV9" s="24">
        <v>52606.49218317186</v>
      </c>
      <c r="CW9" s="24">
        <v>0</v>
      </c>
      <c r="CX9" s="24">
        <v>17825.45233852524</v>
      </c>
      <c r="CY9" s="24">
        <v>47611.956889451714</v>
      </c>
      <c r="CZ9" s="24">
        <v>165371.69082041859</v>
      </c>
      <c r="DA9" s="24">
        <v>0</v>
      </c>
      <c r="DB9" s="24">
        <v>140870.67146616295</v>
      </c>
      <c r="DC9" s="24">
        <v>47192.518634646767</v>
      </c>
      <c r="DD9" s="24">
        <v>26245.566135752761</v>
      </c>
      <c r="DE9" s="24">
        <v>0</v>
      </c>
      <c r="DF9" s="24">
        <v>0</v>
      </c>
      <c r="DG9" s="24">
        <v>79364.699836296015</v>
      </c>
      <c r="DH9" s="24">
        <v>80721.216417699819</v>
      </c>
      <c r="DI9" s="24">
        <v>23364.516580169238</v>
      </c>
      <c r="DJ9" s="24">
        <v>235891.59617590407</v>
      </c>
      <c r="DK9" s="24">
        <v>165804.16627218691</v>
      </c>
      <c r="DL9" s="24">
        <v>26933.377512328978</v>
      </c>
      <c r="DM9" s="24">
        <v>33332.938245595935</v>
      </c>
      <c r="DN9" s="24">
        <v>68290.341142939942</v>
      </c>
      <c r="DO9" s="24">
        <v>53902.049244779715</v>
      </c>
      <c r="DP9" s="24">
        <v>0</v>
      </c>
      <c r="DQ9" s="24">
        <v>172800.38486006187</v>
      </c>
      <c r="DR9" s="24">
        <v>139582.51804385218</v>
      </c>
      <c r="DS9" s="24">
        <v>19935.189769542481</v>
      </c>
      <c r="DT9" s="24">
        <v>3123.2896026838885</v>
      </c>
      <c r="DU9" s="24">
        <v>6318.9909892017722</v>
      </c>
      <c r="DV9" s="24">
        <v>12246.049141724914</v>
      </c>
      <c r="DW9" s="24">
        <v>13923.118822579441</v>
      </c>
      <c r="DX9" s="24">
        <v>484156.44456068653</v>
      </c>
      <c r="DY9" s="24">
        <v>29083.981139253538</v>
      </c>
      <c r="DZ9" s="24">
        <v>4419.5439106742588</v>
      </c>
    </row>
    <row r="10" spans="1:130" ht="15" x14ac:dyDescent="0.25">
      <c r="A10" s="10" t="s">
        <v>3</v>
      </c>
      <c r="B10" s="10" t="s">
        <v>43</v>
      </c>
      <c r="C10" s="12">
        <v>53.902334000000003</v>
      </c>
      <c r="D10" s="12">
        <v>27.561879099999999</v>
      </c>
      <c r="E10" s="11">
        <f t="shared" si="2"/>
        <v>1033239.0732604376</v>
      </c>
      <c r="F10" s="24">
        <v>0</v>
      </c>
      <c r="G10" s="24">
        <v>4513.003540951353</v>
      </c>
      <c r="H10" s="24">
        <v>18619.429441763456</v>
      </c>
      <c r="I10" s="24">
        <v>0</v>
      </c>
      <c r="J10" s="24">
        <v>0</v>
      </c>
      <c r="K10" s="24">
        <v>0</v>
      </c>
      <c r="L10" s="24">
        <v>0</v>
      </c>
      <c r="M10" s="24">
        <v>3986.0953224782693</v>
      </c>
      <c r="N10" s="24">
        <v>0</v>
      </c>
      <c r="O10" s="24">
        <v>0</v>
      </c>
      <c r="P10" s="24">
        <v>0</v>
      </c>
      <c r="Q10" s="24">
        <v>0</v>
      </c>
      <c r="R10" s="24">
        <v>8163.8467889137855</v>
      </c>
      <c r="S10" s="24">
        <v>0</v>
      </c>
      <c r="T10" s="24">
        <v>0</v>
      </c>
      <c r="U10" s="24">
        <v>0</v>
      </c>
      <c r="V10" s="24">
        <v>49924.204276800847</v>
      </c>
      <c r="W10" s="24">
        <v>31628.947614070959</v>
      </c>
      <c r="X10" s="24">
        <v>37289.274278895406</v>
      </c>
      <c r="Y10" s="24">
        <v>9572.1316461381157</v>
      </c>
      <c r="Z10" s="24">
        <v>0</v>
      </c>
      <c r="AA10" s="24">
        <v>0</v>
      </c>
      <c r="AB10" s="24">
        <v>10092.484546197842</v>
      </c>
      <c r="AC10" s="24">
        <v>0</v>
      </c>
      <c r="AD10" s="24">
        <v>0</v>
      </c>
      <c r="AE10" s="24">
        <v>0</v>
      </c>
      <c r="AF10" s="24">
        <v>0</v>
      </c>
      <c r="AG10" s="24">
        <v>0</v>
      </c>
      <c r="AH10" s="24">
        <v>40704.959296936402</v>
      </c>
      <c r="AI10" s="24">
        <v>0</v>
      </c>
      <c r="AJ10" s="24">
        <v>4516.5260321209689</v>
      </c>
      <c r="AK10" s="24">
        <v>7036.6826924082334</v>
      </c>
      <c r="AL10" s="24">
        <v>0</v>
      </c>
      <c r="AM10" s="24">
        <v>0</v>
      </c>
      <c r="AN10" s="24">
        <v>3585.9782475117358</v>
      </c>
      <c r="AO10" s="24">
        <v>0</v>
      </c>
      <c r="AP10" s="24">
        <v>2082.7127130849899</v>
      </c>
      <c r="AQ10" s="24">
        <v>0</v>
      </c>
      <c r="AR10" s="24">
        <v>10377.536685520927</v>
      </c>
      <c r="AS10" s="24">
        <v>16429.058625490594</v>
      </c>
      <c r="AT10" s="24">
        <v>5466.9426268694251</v>
      </c>
      <c r="AU10" s="24">
        <v>2148.3988436266659</v>
      </c>
      <c r="AV10" s="24">
        <v>4875.4538113357439</v>
      </c>
      <c r="AW10" s="24">
        <v>1003.7342709433183</v>
      </c>
      <c r="AX10" s="24">
        <v>13520.265438751823</v>
      </c>
      <c r="AY10" s="24">
        <v>0</v>
      </c>
      <c r="AZ10" s="24">
        <v>7925.7811015582583</v>
      </c>
      <c r="BA10" s="24">
        <v>0</v>
      </c>
      <c r="BB10" s="24">
        <v>30355.138656429914</v>
      </c>
      <c r="BC10" s="24">
        <v>4932.5797753301485</v>
      </c>
      <c r="BD10" s="24">
        <v>19013.67530875665</v>
      </c>
      <c r="BE10" s="24">
        <v>0</v>
      </c>
      <c r="BF10" s="24">
        <v>0</v>
      </c>
      <c r="BG10" s="24">
        <v>17095.906412889843</v>
      </c>
      <c r="BH10" s="24">
        <v>0</v>
      </c>
      <c r="BI10" s="24">
        <v>0</v>
      </c>
      <c r="BJ10" s="24">
        <v>5347.3261288838767</v>
      </c>
      <c r="BK10" s="24">
        <v>7239.7299979253803</v>
      </c>
      <c r="BL10" s="24">
        <v>0</v>
      </c>
      <c r="BM10" s="24">
        <v>0</v>
      </c>
      <c r="BN10" s="24">
        <v>4885.3675879639459</v>
      </c>
      <c r="BO10" s="24">
        <v>26967.62244765638</v>
      </c>
      <c r="BP10" s="24">
        <v>0</v>
      </c>
      <c r="BQ10" s="24">
        <v>0</v>
      </c>
      <c r="BR10" s="24">
        <v>0</v>
      </c>
      <c r="BS10" s="24">
        <v>13659.790162094281</v>
      </c>
      <c r="BT10" s="24">
        <v>4824.1614605074901</v>
      </c>
      <c r="BU10" s="24">
        <v>5387.5336171460913</v>
      </c>
      <c r="BV10" s="24">
        <v>0</v>
      </c>
      <c r="BW10" s="24">
        <v>70594.094007950931</v>
      </c>
      <c r="BX10" s="24">
        <v>0</v>
      </c>
      <c r="BY10" s="24">
        <v>3315.312756424833</v>
      </c>
      <c r="BZ10" s="24">
        <v>0</v>
      </c>
      <c r="CA10" s="24">
        <v>0</v>
      </c>
      <c r="CB10" s="24">
        <v>17300.969863013699</v>
      </c>
      <c r="CC10" s="24">
        <v>0</v>
      </c>
      <c r="CD10" s="24">
        <v>101393.03062347716</v>
      </c>
      <c r="CE10" s="24">
        <v>0</v>
      </c>
      <c r="CF10" s="24">
        <v>0</v>
      </c>
      <c r="CG10" s="24">
        <v>0</v>
      </c>
      <c r="CH10" s="24">
        <v>18090.676217464577</v>
      </c>
      <c r="CI10" s="24">
        <v>6086.2609316437947</v>
      </c>
      <c r="CJ10" s="24">
        <v>0</v>
      </c>
      <c r="CK10" s="24">
        <v>0</v>
      </c>
      <c r="CL10" s="24">
        <v>72724.899475931932</v>
      </c>
      <c r="CM10" s="24">
        <v>0</v>
      </c>
      <c r="CN10" s="24">
        <v>0</v>
      </c>
      <c r="CO10" s="24">
        <v>0</v>
      </c>
      <c r="CP10" s="24">
        <v>0</v>
      </c>
      <c r="CQ10" s="24">
        <v>0</v>
      </c>
      <c r="CR10" s="24">
        <v>0</v>
      </c>
      <c r="CS10" s="24">
        <v>0</v>
      </c>
      <c r="CT10" s="24">
        <v>0</v>
      </c>
      <c r="CU10" s="24">
        <v>0</v>
      </c>
      <c r="CV10" s="24">
        <v>0</v>
      </c>
      <c r="CW10" s="24">
        <v>4326.4823086322567</v>
      </c>
      <c r="CX10" s="24">
        <v>0</v>
      </c>
      <c r="CY10" s="24">
        <v>0</v>
      </c>
      <c r="CZ10" s="24">
        <v>42340.733882808185</v>
      </c>
      <c r="DA10" s="24">
        <v>0</v>
      </c>
      <c r="DB10" s="24">
        <v>0</v>
      </c>
      <c r="DC10" s="24">
        <v>0</v>
      </c>
      <c r="DD10" s="24">
        <v>0</v>
      </c>
      <c r="DE10" s="24">
        <v>0</v>
      </c>
      <c r="DF10" s="24">
        <v>0</v>
      </c>
      <c r="DG10" s="24">
        <v>63620.004345159032</v>
      </c>
      <c r="DH10" s="24">
        <v>0</v>
      </c>
      <c r="DI10" s="24">
        <v>0</v>
      </c>
      <c r="DJ10" s="24">
        <v>0</v>
      </c>
      <c r="DK10" s="24">
        <v>0</v>
      </c>
      <c r="DL10" s="24">
        <v>0</v>
      </c>
      <c r="DM10" s="24">
        <v>627.58893207717847</v>
      </c>
      <c r="DN10" s="24">
        <v>0</v>
      </c>
      <c r="DO10" s="24">
        <v>0</v>
      </c>
      <c r="DP10" s="24">
        <v>0</v>
      </c>
      <c r="DQ10" s="24">
        <v>0</v>
      </c>
      <c r="DR10" s="24">
        <v>0</v>
      </c>
      <c r="DS10" s="24">
        <v>9264.6371320897524</v>
      </c>
      <c r="DT10" s="24">
        <v>0</v>
      </c>
      <c r="DU10" s="24">
        <v>0</v>
      </c>
      <c r="DV10" s="24">
        <v>4459.5154489754359</v>
      </c>
      <c r="DW10" s="24">
        <v>4473.1437426307839</v>
      </c>
      <c r="DX10" s="24">
        <v>169218.82280519416</v>
      </c>
      <c r="DY10" s="24">
        <v>9381.4527041422552</v>
      </c>
      <c r="DZ10" s="24">
        <v>2849.1686848684735</v>
      </c>
    </row>
    <row r="11" spans="1:130" ht="15" x14ac:dyDescent="0.25">
      <c r="A11" s="10" t="s">
        <v>4</v>
      </c>
      <c r="B11" s="10" t="s">
        <v>44</v>
      </c>
      <c r="C11" s="12">
        <v>51.2211097</v>
      </c>
      <c r="D11" s="12">
        <v>4.3997080999999998</v>
      </c>
      <c r="E11" s="11">
        <f t="shared" si="2"/>
        <v>2213727.4575438118</v>
      </c>
      <c r="F11" s="24">
        <v>0</v>
      </c>
      <c r="G11" s="24">
        <v>4650.6759825242116</v>
      </c>
      <c r="H11" s="24">
        <v>36053.025178706375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3667.5930082936275</v>
      </c>
      <c r="P11" s="24">
        <v>9892.7115617919153</v>
      </c>
      <c r="Q11" s="24">
        <v>11169.242025709647</v>
      </c>
      <c r="R11" s="24">
        <v>10963.77029465094</v>
      </c>
      <c r="S11" s="24">
        <v>6444.2544117897105</v>
      </c>
      <c r="T11" s="24">
        <v>31982.385725774417</v>
      </c>
      <c r="U11" s="24">
        <v>17514.453034802653</v>
      </c>
      <c r="V11" s="24">
        <v>46308.824588590644</v>
      </c>
      <c r="W11" s="24">
        <v>4153.6137862176629</v>
      </c>
      <c r="X11" s="24">
        <v>19844.86367108368</v>
      </c>
      <c r="Y11" s="24">
        <v>5678.9890850909069</v>
      </c>
      <c r="Z11" s="24">
        <v>22581.654821220553</v>
      </c>
      <c r="AA11" s="24">
        <v>19168.887541355773</v>
      </c>
      <c r="AB11" s="24">
        <v>0</v>
      </c>
      <c r="AC11" s="24">
        <v>22523.428962848644</v>
      </c>
      <c r="AD11" s="24">
        <v>25917.068673029517</v>
      </c>
      <c r="AE11" s="24">
        <v>7118.3823324252489</v>
      </c>
      <c r="AF11" s="24">
        <v>6995.0686740606334</v>
      </c>
      <c r="AG11" s="24">
        <v>18761.300428054699</v>
      </c>
      <c r="AH11" s="24">
        <v>31068.422827684979</v>
      </c>
      <c r="AI11" s="24">
        <v>3266.4636286167347</v>
      </c>
      <c r="AJ11" s="24">
        <v>1409.0385472490677</v>
      </c>
      <c r="AK11" s="24">
        <v>6912.2996803884726</v>
      </c>
      <c r="AL11" s="24">
        <v>4967.0156230890598</v>
      </c>
      <c r="AM11" s="24">
        <v>21423.967839487268</v>
      </c>
      <c r="AN11" s="24">
        <v>0</v>
      </c>
      <c r="AO11" s="24">
        <v>75900.083014255186</v>
      </c>
      <c r="AP11" s="24">
        <v>5843.8785289707466</v>
      </c>
      <c r="AQ11" s="24">
        <v>7706.8382741249252</v>
      </c>
      <c r="AR11" s="24">
        <v>0</v>
      </c>
      <c r="AS11" s="24">
        <v>15488.386398497858</v>
      </c>
      <c r="AT11" s="24">
        <v>29596.7850107263</v>
      </c>
      <c r="AU11" s="24">
        <v>4560.9997909137428</v>
      </c>
      <c r="AV11" s="24">
        <v>6379.8998176747791</v>
      </c>
      <c r="AW11" s="24">
        <v>4861.0114472280911</v>
      </c>
      <c r="AX11" s="24">
        <v>7679.8579115569364</v>
      </c>
      <c r="AY11" s="24">
        <v>5329.795644967835</v>
      </c>
      <c r="AZ11" s="24">
        <v>9231.8177044720087</v>
      </c>
      <c r="BA11" s="24">
        <v>89390.640196524138</v>
      </c>
      <c r="BB11" s="24">
        <v>13701.890903806849</v>
      </c>
      <c r="BC11" s="24">
        <v>4525.7548355309018</v>
      </c>
      <c r="BD11" s="24">
        <v>27176.886954413068</v>
      </c>
      <c r="BE11" s="24">
        <v>25662.493487274263</v>
      </c>
      <c r="BF11" s="24">
        <v>11507.709060908304</v>
      </c>
      <c r="BG11" s="24">
        <v>45662.730319626608</v>
      </c>
      <c r="BH11" s="24">
        <v>59513.038840701258</v>
      </c>
      <c r="BI11" s="24">
        <v>7830.6307117718243</v>
      </c>
      <c r="BJ11" s="24">
        <v>16569.944674285303</v>
      </c>
      <c r="BK11" s="24">
        <v>11101.677813204167</v>
      </c>
      <c r="BL11" s="24">
        <v>5778.2838266365825</v>
      </c>
      <c r="BM11" s="24">
        <v>15563.966178946406</v>
      </c>
      <c r="BN11" s="24">
        <v>10848.793989723603</v>
      </c>
      <c r="BO11" s="24">
        <v>46280.893161076783</v>
      </c>
      <c r="BP11" s="24">
        <v>12389.008685801762</v>
      </c>
      <c r="BQ11" s="24">
        <v>3628.8754138928157</v>
      </c>
      <c r="BR11" s="24">
        <v>63793.875096809184</v>
      </c>
      <c r="BS11" s="24">
        <v>18207.089600635703</v>
      </c>
      <c r="BT11" s="24">
        <v>14869.902397416578</v>
      </c>
      <c r="BU11" s="24">
        <v>11567.376166590711</v>
      </c>
      <c r="BV11" s="24">
        <v>4037.8678708122734</v>
      </c>
      <c r="BW11" s="24">
        <v>7066.306617809254</v>
      </c>
      <c r="BX11" s="24">
        <v>0</v>
      </c>
      <c r="BY11" s="24">
        <v>2138.9684382191749</v>
      </c>
      <c r="BZ11" s="24">
        <v>3485.5630164157383</v>
      </c>
      <c r="CA11" s="24">
        <v>2761.1323137330828</v>
      </c>
      <c r="CB11" s="24">
        <v>1449.8034339131168</v>
      </c>
      <c r="CC11" s="24">
        <v>15762.481412867839</v>
      </c>
      <c r="CD11" s="24">
        <v>31090.356938663012</v>
      </c>
      <c r="CE11" s="24">
        <v>7673.7890911707482</v>
      </c>
      <c r="CF11" s="24">
        <v>4827.282883776692</v>
      </c>
      <c r="CG11" s="24">
        <v>8843.4813149684705</v>
      </c>
      <c r="CH11" s="24">
        <v>7913.4133331472003</v>
      </c>
      <c r="CI11" s="24">
        <v>3498.2458563813816</v>
      </c>
      <c r="CJ11" s="24">
        <v>3283.0687262570418</v>
      </c>
      <c r="CK11" s="24">
        <v>4216.9950791425999</v>
      </c>
      <c r="CL11" s="24">
        <v>26756.712652423696</v>
      </c>
      <c r="CM11" s="24">
        <v>2050.8672498359288</v>
      </c>
      <c r="CN11" s="24">
        <v>60226.419384424575</v>
      </c>
      <c r="CO11" s="24">
        <v>27630.272053125143</v>
      </c>
      <c r="CP11" s="24">
        <v>26002.784856456787</v>
      </c>
      <c r="CQ11" s="24">
        <v>4670.7757535599421</v>
      </c>
      <c r="CR11" s="24">
        <v>1818.1861395898898</v>
      </c>
      <c r="CS11" s="24">
        <v>1013.9656303423731</v>
      </c>
      <c r="CT11" s="24">
        <v>30958.478686840732</v>
      </c>
      <c r="CU11" s="24">
        <v>7207.9199528721019</v>
      </c>
      <c r="CV11" s="24">
        <v>8360.2348631065543</v>
      </c>
      <c r="CW11" s="24">
        <v>7389.8666661975867</v>
      </c>
      <c r="CX11" s="24">
        <v>0</v>
      </c>
      <c r="CY11" s="24">
        <v>7627.359238600945</v>
      </c>
      <c r="CZ11" s="24">
        <v>86791.965544964594</v>
      </c>
      <c r="DA11" s="24">
        <v>14995.157444579254</v>
      </c>
      <c r="DB11" s="24">
        <v>74445.758618574677</v>
      </c>
      <c r="DC11" s="24">
        <v>100379.7204166156</v>
      </c>
      <c r="DD11" s="24">
        <v>26178.209818255411</v>
      </c>
      <c r="DE11" s="24">
        <v>1955.3238547375106</v>
      </c>
      <c r="DF11" s="24">
        <v>15737.314604598214</v>
      </c>
      <c r="DG11" s="24">
        <v>31575.811041634843</v>
      </c>
      <c r="DH11" s="24">
        <v>11478.652491210982</v>
      </c>
      <c r="DI11" s="24">
        <v>11821.875536081865</v>
      </c>
      <c r="DJ11" s="24">
        <v>46323.301247887866</v>
      </c>
      <c r="DK11" s="24">
        <v>0</v>
      </c>
      <c r="DL11" s="24">
        <v>0</v>
      </c>
      <c r="DM11" s="24">
        <v>1203.9289507895467</v>
      </c>
      <c r="DN11" s="24">
        <v>0</v>
      </c>
      <c r="DO11" s="24">
        <v>0</v>
      </c>
      <c r="DP11" s="24">
        <v>4350.2099594718247</v>
      </c>
      <c r="DQ11" s="24">
        <v>67629.603709229908</v>
      </c>
      <c r="DR11" s="24">
        <v>13310.007134373218</v>
      </c>
      <c r="DS11" s="24">
        <v>18911.26115731167</v>
      </c>
      <c r="DT11" s="24">
        <v>10574.207118451959</v>
      </c>
      <c r="DU11" s="24">
        <v>24075.363339597749</v>
      </c>
      <c r="DV11" s="24">
        <v>15857.851409495133</v>
      </c>
      <c r="DW11" s="24">
        <v>16672.55587347718</v>
      </c>
      <c r="DX11" s="24">
        <v>156994.86192789901</v>
      </c>
      <c r="DY11" s="24">
        <v>37833.875125364386</v>
      </c>
      <c r="DZ11" s="24">
        <v>16279.823971053216</v>
      </c>
    </row>
    <row r="12" spans="1:130" ht="15" x14ac:dyDescent="0.25">
      <c r="A12" s="10" t="s">
        <v>4</v>
      </c>
      <c r="B12" s="10" t="s">
        <v>45</v>
      </c>
      <c r="C12" s="12">
        <v>50.846557300000001</v>
      </c>
      <c r="D12" s="12">
        <v>4.3516969999999997</v>
      </c>
      <c r="E12" s="11">
        <f t="shared" si="2"/>
        <v>4890041.5969077572</v>
      </c>
      <c r="F12" s="24">
        <v>0</v>
      </c>
      <c r="G12" s="24">
        <v>10950.000704492651</v>
      </c>
      <c r="H12" s="24">
        <v>83369.010100979547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9369.1913287704847</v>
      </c>
      <c r="P12" s="24">
        <v>25266.727239122592</v>
      </c>
      <c r="Q12" s="24">
        <v>24974.934037060342</v>
      </c>
      <c r="R12" s="24">
        <v>24265.14652651114</v>
      </c>
      <c r="S12" s="24">
        <v>13867.404079768758</v>
      </c>
      <c r="T12" s="24">
        <v>70699.768449928728</v>
      </c>
      <c r="U12" s="24">
        <v>29905.313365503804</v>
      </c>
      <c r="V12" s="24">
        <v>92739.046981416672</v>
      </c>
      <c r="W12" s="24">
        <v>9640.6401307388678</v>
      </c>
      <c r="X12" s="24">
        <v>38949.958236376398</v>
      </c>
      <c r="Y12" s="24">
        <v>11162.967679117261</v>
      </c>
      <c r="Z12" s="24">
        <v>48539.334590868362</v>
      </c>
      <c r="AA12" s="24">
        <v>40165.544050724071</v>
      </c>
      <c r="AB12" s="24">
        <v>0</v>
      </c>
      <c r="AC12" s="24">
        <v>46048.793920079283</v>
      </c>
      <c r="AD12" s="24">
        <v>61160.101902759227</v>
      </c>
      <c r="AE12" s="24">
        <v>18425.200155538325</v>
      </c>
      <c r="AF12" s="24">
        <v>14336.090753779405</v>
      </c>
      <c r="AG12" s="24">
        <v>44248.546619058863</v>
      </c>
      <c r="AH12" s="24">
        <v>45631.210617955432</v>
      </c>
      <c r="AI12" s="24">
        <v>6671.9588417621844</v>
      </c>
      <c r="AJ12" s="24">
        <v>1983.9547751546072</v>
      </c>
      <c r="AK12" s="24">
        <v>12085.307095718512</v>
      </c>
      <c r="AL12" s="24">
        <v>12004.97812377264</v>
      </c>
      <c r="AM12" s="24">
        <v>51270.727221429952</v>
      </c>
      <c r="AN12" s="24">
        <v>0</v>
      </c>
      <c r="AO12" s="24">
        <v>169210.73883353299</v>
      </c>
      <c r="AP12" s="24">
        <v>12671.865412075611</v>
      </c>
      <c r="AQ12" s="24">
        <v>18288.127595968981</v>
      </c>
      <c r="AR12" s="24">
        <v>10134.32991097493</v>
      </c>
      <c r="AS12" s="24">
        <v>30939.18579762576</v>
      </c>
      <c r="AT12" s="24">
        <v>62070.65547378362</v>
      </c>
      <c r="AU12" s="24">
        <v>9915.3689794142356</v>
      </c>
      <c r="AV12" s="24">
        <v>12099.540511787347</v>
      </c>
      <c r="AW12" s="24">
        <v>9875.6414415467025</v>
      </c>
      <c r="AX12" s="24">
        <v>14363.641542507274</v>
      </c>
      <c r="AY12" s="24">
        <v>12618.019272815513</v>
      </c>
      <c r="AZ12" s="24">
        <v>18303.237810125898</v>
      </c>
      <c r="BA12" s="24">
        <v>203766.37424165566</v>
      </c>
      <c r="BB12" s="24">
        <v>25812.228180918559</v>
      </c>
      <c r="BC12" s="24">
        <v>8423.28914028701</v>
      </c>
      <c r="BD12" s="24">
        <v>53963.784455279478</v>
      </c>
      <c r="BE12" s="24">
        <v>59174.638145138757</v>
      </c>
      <c r="BF12" s="24">
        <v>28200.162791352421</v>
      </c>
      <c r="BG12" s="24">
        <v>107990.25097566638</v>
      </c>
      <c r="BH12" s="24">
        <v>128156.88750068484</v>
      </c>
      <c r="BI12" s="24">
        <v>21880.017020126012</v>
      </c>
      <c r="BJ12" s="24">
        <v>41324.977437853704</v>
      </c>
      <c r="BK12" s="24">
        <v>25652.350034115807</v>
      </c>
      <c r="BL12" s="24">
        <v>13676.550667985704</v>
      </c>
      <c r="BM12" s="24">
        <v>36642.330051205252</v>
      </c>
      <c r="BN12" s="24">
        <v>26093.323616115289</v>
      </c>
      <c r="BO12" s="24">
        <v>106101.11286867979</v>
      </c>
      <c r="BP12" s="24">
        <v>29858.694193345284</v>
      </c>
      <c r="BQ12" s="24">
        <v>14676.569742917403</v>
      </c>
      <c r="BR12" s="24">
        <v>164465.68314173358</v>
      </c>
      <c r="BS12" s="24">
        <v>40858.8738111321</v>
      </c>
      <c r="BT12" s="24">
        <v>41679.072368451911</v>
      </c>
      <c r="BU12" s="24">
        <v>30810.846364395722</v>
      </c>
      <c r="BV12" s="24">
        <v>9554.9896449070475</v>
      </c>
      <c r="BW12" s="24">
        <v>14681.848162423246</v>
      </c>
      <c r="BX12" s="24">
        <v>0</v>
      </c>
      <c r="BY12" s="24">
        <v>0</v>
      </c>
      <c r="BZ12" s="24">
        <v>8481.3035484421889</v>
      </c>
      <c r="CA12" s="24">
        <v>6962.6632556904251</v>
      </c>
      <c r="CB12" s="24">
        <v>3498.2290002569507</v>
      </c>
      <c r="CC12" s="24">
        <v>37052.201530435203</v>
      </c>
      <c r="CD12" s="24">
        <v>62239.158854081797</v>
      </c>
      <c r="CE12" s="24">
        <v>17707.947183138396</v>
      </c>
      <c r="CF12" s="24">
        <v>10608.947523655059</v>
      </c>
      <c r="CG12" s="24">
        <v>19547.294648581523</v>
      </c>
      <c r="CH12" s="24">
        <v>19851.8941328863</v>
      </c>
      <c r="CI12" s="24">
        <v>9297.0025626924835</v>
      </c>
      <c r="CJ12" s="24">
        <v>7763.2449438516333</v>
      </c>
      <c r="CK12" s="24">
        <v>7144.9167769897367</v>
      </c>
      <c r="CL12" s="24">
        <v>65836.374736054335</v>
      </c>
      <c r="CM12" s="24">
        <v>4252.8040603156905</v>
      </c>
      <c r="CN12" s="24">
        <v>158357.64420038919</v>
      </c>
      <c r="CO12" s="24">
        <v>90378.358571638862</v>
      </c>
      <c r="CP12" s="24">
        <v>63621.819364830139</v>
      </c>
      <c r="CQ12" s="24">
        <v>13075.343394640749</v>
      </c>
      <c r="CR12" s="24">
        <v>4704.4374170211086</v>
      </c>
      <c r="CS12" s="24">
        <v>2338.9012528734261</v>
      </c>
      <c r="CT12" s="24">
        <v>67078.988105366341</v>
      </c>
      <c r="CU12" s="24">
        <v>15795.900912622126</v>
      </c>
      <c r="CV12" s="24">
        <v>20064.145938093221</v>
      </c>
      <c r="CW12" s="24">
        <v>17300.103406136001</v>
      </c>
      <c r="CX12" s="24">
        <v>0</v>
      </c>
      <c r="CY12" s="24">
        <v>16311.183048051476</v>
      </c>
      <c r="CZ12" s="24">
        <v>209724.92201663036</v>
      </c>
      <c r="DA12" s="24">
        <v>35403.645901037809</v>
      </c>
      <c r="DB12" s="24">
        <v>165220.10704989318</v>
      </c>
      <c r="DC12" s="24">
        <v>239222.64839041667</v>
      </c>
      <c r="DD12" s="24">
        <v>64758.674114128029</v>
      </c>
      <c r="DE12" s="24">
        <v>4651.2153654411841</v>
      </c>
      <c r="DF12" s="24">
        <v>33040.45472585391</v>
      </c>
      <c r="DG12" s="24">
        <v>63203.540466032136</v>
      </c>
      <c r="DH12" s="24">
        <v>19658.388736507743</v>
      </c>
      <c r="DI12" s="24">
        <v>24826.880093304619</v>
      </c>
      <c r="DJ12" s="24">
        <v>86806.048177613877</v>
      </c>
      <c r="DK12" s="24">
        <v>28801.25389597753</v>
      </c>
      <c r="DL12" s="24">
        <v>0</v>
      </c>
      <c r="DM12" s="24">
        <v>2780.9341157461472</v>
      </c>
      <c r="DN12" s="24">
        <v>0</v>
      </c>
      <c r="DO12" s="24">
        <v>0</v>
      </c>
      <c r="DP12" s="24">
        <v>10507.767158731762</v>
      </c>
      <c r="DQ12" s="24">
        <v>143765.64740584663</v>
      </c>
      <c r="DR12" s="24">
        <v>28981.979055544507</v>
      </c>
      <c r="DS12" s="24">
        <v>27032.601353940347</v>
      </c>
      <c r="DT12" s="24">
        <v>19766.330293094354</v>
      </c>
      <c r="DU12" s="24">
        <v>45550.158182621206</v>
      </c>
      <c r="DV12" s="24">
        <v>28231.078710980335</v>
      </c>
      <c r="DW12" s="24">
        <v>29420.922380420969</v>
      </c>
      <c r="DX12" s="24">
        <v>269916.33958534879</v>
      </c>
      <c r="DY12" s="24">
        <v>67260.352988258179</v>
      </c>
      <c r="DZ12" s="24">
        <v>30571.83370873451</v>
      </c>
    </row>
    <row r="13" spans="1:130" ht="15" x14ac:dyDescent="0.25">
      <c r="A13" s="10" t="s">
        <v>4</v>
      </c>
      <c r="B13" s="10" t="s">
        <v>46</v>
      </c>
      <c r="C13" s="12">
        <v>51.053828600000003</v>
      </c>
      <c r="D13" s="12">
        <v>3.7250120999999998</v>
      </c>
      <c r="E13" s="11">
        <f t="shared" si="2"/>
        <v>1286713.7805098779</v>
      </c>
      <c r="F13" s="24">
        <v>0</v>
      </c>
      <c r="G13" s="24">
        <v>2697.7142054136607</v>
      </c>
      <c r="H13" s="24">
        <v>20012.836665073719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2266.0156608243346</v>
      </c>
      <c r="P13" s="24">
        <v>6100.897284990664</v>
      </c>
      <c r="Q13" s="24">
        <v>6903.8068588304477</v>
      </c>
      <c r="R13" s="24">
        <v>6280.9293679457296</v>
      </c>
      <c r="S13" s="24">
        <v>3907.0534329664397</v>
      </c>
      <c r="T13" s="24">
        <v>21743.178944257419</v>
      </c>
      <c r="U13" s="24">
        <v>8756.1537677417946</v>
      </c>
      <c r="V13" s="24">
        <v>28925.684213465298</v>
      </c>
      <c r="W13" s="24">
        <v>2580.9709267517451</v>
      </c>
      <c r="X13" s="24">
        <v>12135.925824320648</v>
      </c>
      <c r="Y13" s="24">
        <v>3478.8519678989364</v>
      </c>
      <c r="Z13" s="24">
        <v>15331.122628298395</v>
      </c>
      <c r="AA13" s="24">
        <v>9187.2334028194109</v>
      </c>
      <c r="AB13" s="24">
        <v>0</v>
      </c>
      <c r="AC13" s="24">
        <v>10574.164746603481</v>
      </c>
      <c r="AD13" s="24">
        <v>16792.651818145092</v>
      </c>
      <c r="AE13" s="24">
        <v>4438.3714870084987</v>
      </c>
      <c r="AF13" s="24">
        <v>4300.561854844218</v>
      </c>
      <c r="AG13" s="24">
        <v>12341.471207052484</v>
      </c>
      <c r="AH13" s="24">
        <v>13460.53547397773</v>
      </c>
      <c r="AI13" s="24">
        <v>1883.1598414933972</v>
      </c>
      <c r="AJ13" s="24">
        <v>579.59839641319752</v>
      </c>
      <c r="AK13" s="24">
        <v>3776.3321192905682</v>
      </c>
      <c r="AL13" s="24">
        <v>3285.3658209562982</v>
      </c>
      <c r="AM13" s="24">
        <v>14932.148728128488</v>
      </c>
      <c r="AN13" s="24">
        <v>0</v>
      </c>
      <c r="AO13" s="24">
        <v>33509.370938152104</v>
      </c>
      <c r="AP13" s="24">
        <v>3092.0532024991253</v>
      </c>
      <c r="AQ13" s="24">
        <v>4492.5953677430971</v>
      </c>
      <c r="AR13" s="24">
        <v>2814.3161114715413</v>
      </c>
      <c r="AS13" s="24">
        <v>8626.0220990297803</v>
      </c>
      <c r="AT13" s="24">
        <v>11806.301495131906</v>
      </c>
      <c r="AU13" s="24">
        <v>3006.3626068936173</v>
      </c>
      <c r="AV13" s="24">
        <v>3653.1416405686527</v>
      </c>
      <c r="AW13" s="24">
        <v>1929.9329651040673</v>
      </c>
      <c r="AX13" s="24">
        <v>3677.1649884388839</v>
      </c>
      <c r="AY13" s="24">
        <v>2522.0458224048675</v>
      </c>
      <c r="AZ13" s="24">
        <v>5187.5515474924296</v>
      </c>
      <c r="BA13" s="24">
        <v>36770.68714977381</v>
      </c>
      <c r="BB13" s="24">
        <v>6909.4982248100932</v>
      </c>
      <c r="BC13" s="24">
        <v>2332.0439885055584</v>
      </c>
      <c r="BD13" s="24">
        <v>15736.028981794665</v>
      </c>
      <c r="BE13" s="24">
        <v>15697.856728267845</v>
      </c>
      <c r="BF13" s="24">
        <v>6150.5909494051666</v>
      </c>
      <c r="BG13" s="24">
        <v>30182.346263239564</v>
      </c>
      <c r="BH13" s="24">
        <v>40699.790627994014</v>
      </c>
      <c r="BI13" s="24">
        <v>5489.0208651595558</v>
      </c>
      <c r="BJ13" s="24">
        <v>10794.35199651019</v>
      </c>
      <c r="BK13" s="24">
        <v>7024.3285938920781</v>
      </c>
      <c r="BL13" s="24">
        <v>4002.8185756568964</v>
      </c>
      <c r="BM13" s="24">
        <v>9557.8599639682434</v>
      </c>
      <c r="BN13" s="24">
        <v>6790.7754755861524</v>
      </c>
      <c r="BO13" s="24">
        <v>28035.20628013169</v>
      </c>
      <c r="BP13" s="24">
        <v>7144.9238287561775</v>
      </c>
      <c r="BQ13" s="24">
        <v>4955.8930165503625</v>
      </c>
      <c r="BR13" s="24">
        <v>44940.707697086036</v>
      </c>
      <c r="BS13" s="24">
        <v>10234.081604058068</v>
      </c>
      <c r="BT13" s="24">
        <v>11697.553774403968</v>
      </c>
      <c r="BU13" s="24">
        <v>8479.3134258868795</v>
      </c>
      <c r="BV13" s="24">
        <v>1282.7821421201129</v>
      </c>
      <c r="BW13" s="24">
        <v>3975.891644772003</v>
      </c>
      <c r="BX13" s="24">
        <v>0</v>
      </c>
      <c r="BY13" s="24">
        <v>900.52914323855862</v>
      </c>
      <c r="BZ13" s="24">
        <v>1582.7153442363358</v>
      </c>
      <c r="CA13" s="24">
        <v>1736.6659889700634</v>
      </c>
      <c r="CB13" s="24">
        <v>864.8314231394404</v>
      </c>
      <c r="CC13" s="24">
        <v>9353.125856204324</v>
      </c>
      <c r="CD13" s="24">
        <v>19445.114902335743</v>
      </c>
      <c r="CE13" s="24">
        <v>4474.6753039002651</v>
      </c>
      <c r="CF13" s="24">
        <v>2930.0131389920953</v>
      </c>
      <c r="CG13" s="24">
        <v>5473.2193307193911</v>
      </c>
      <c r="CH13" s="24">
        <v>5154.5202589628007</v>
      </c>
      <c r="CI13" s="24">
        <v>2218.9298917527931</v>
      </c>
      <c r="CJ13" s="24">
        <v>1913.7939639784622</v>
      </c>
      <c r="CK13" s="24">
        <v>2000.0386741350196</v>
      </c>
      <c r="CL13" s="24">
        <v>17418.764112291552</v>
      </c>
      <c r="CM13" s="24">
        <v>1151.7253772750887</v>
      </c>
      <c r="CN13" s="24">
        <v>36527.711070446589</v>
      </c>
      <c r="CO13" s="24">
        <v>17291.232120168301</v>
      </c>
      <c r="CP13" s="24">
        <v>15838.080723353585</v>
      </c>
      <c r="CQ13" s="24">
        <v>3038.2390054872576</v>
      </c>
      <c r="CR13" s="24">
        <v>1188.7099024739778</v>
      </c>
      <c r="CS13" s="24">
        <v>592.16378456800953</v>
      </c>
      <c r="CT13" s="24">
        <v>19646.343252973271</v>
      </c>
      <c r="CU13" s="24">
        <v>6109.3306375129714</v>
      </c>
      <c r="CV13" s="24">
        <v>4955.5364806139769</v>
      </c>
      <c r="CW13" s="24">
        <v>4001.4687444118281</v>
      </c>
      <c r="CX13" s="24">
        <v>0</v>
      </c>
      <c r="CY13" s="24">
        <v>4198.7445602976359</v>
      </c>
      <c r="CZ13" s="24">
        <v>55628.831241142405</v>
      </c>
      <c r="DA13" s="24">
        <v>10152.020143410351</v>
      </c>
      <c r="DB13" s="24">
        <v>49843.542006164156</v>
      </c>
      <c r="DC13" s="24">
        <v>62100.35812248545</v>
      </c>
      <c r="DD13" s="24">
        <v>17997.485634209395</v>
      </c>
      <c r="DE13" s="24">
        <v>1176.4357719064287</v>
      </c>
      <c r="DF13" s="24">
        <v>10007.609156756982</v>
      </c>
      <c r="DG13" s="24">
        <v>18070.321424239868</v>
      </c>
      <c r="DH13" s="24">
        <v>5803.9750717714296</v>
      </c>
      <c r="DI13" s="24">
        <v>5575.9722836907631</v>
      </c>
      <c r="DJ13" s="24">
        <v>22276.953095627265</v>
      </c>
      <c r="DK13" s="24">
        <v>5420.458283088853</v>
      </c>
      <c r="DL13" s="24">
        <v>0</v>
      </c>
      <c r="DM13" s="24">
        <v>904.98026950905739</v>
      </c>
      <c r="DN13" s="24">
        <v>0</v>
      </c>
      <c r="DO13" s="24">
        <v>0</v>
      </c>
      <c r="DP13" s="24">
        <v>0</v>
      </c>
      <c r="DQ13" s="24">
        <v>33781.932790949264</v>
      </c>
      <c r="DR13" s="24">
        <v>8016.4235266691012</v>
      </c>
      <c r="DS13" s="24">
        <v>8215.230815121422</v>
      </c>
      <c r="DT13" s="24">
        <v>5905.8325037775967</v>
      </c>
      <c r="DU13" s="24">
        <v>13721.907353950985</v>
      </c>
      <c r="DV13" s="24">
        <v>7618.9085969021553</v>
      </c>
      <c r="DW13" s="24">
        <v>8065.7308000050489</v>
      </c>
      <c r="DX13" s="24">
        <v>80137.787272204558</v>
      </c>
      <c r="DY13" s="24">
        <v>18821.927904373333</v>
      </c>
      <c r="DZ13" s="24">
        <v>7588.9862207112146</v>
      </c>
    </row>
    <row r="14" spans="1:130" ht="15" x14ac:dyDescent="0.25">
      <c r="A14" s="10" t="s">
        <v>4</v>
      </c>
      <c r="B14" s="10" t="s">
        <v>47</v>
      </c>
      <c r="C14" s="12">
        <v>50.645138099999997</v>
      </c>
      <c r="D14" s="12">
        <v>5.5734203000000004</v>
      </c>
      <c r="E14" s="11">
        <f t="shared" si="2"/>
        <v>1256702.0465075935</v>
      </c>
      <c r="F14" s="24">
        <v>1420.1228229172184</v>
      </c>
      <c r="G14" s="24">
        <v>3173.2838272750996</v>
      </c>
      <c r="H14" s="24">
        <v>22214.794722582512</v>
      </c>
      <c r="I14" s="24">
        <v>3986.0953224782684</v>
      </c>
      <c r="J14" s="24">
        <v>0</v>
      </c>
      <c r="K14" s="24">
        <v>0</v>
      </c>
      <c r="L14" s="24">
        <v>0</v>
      </c>
      <c r="M14" s="24">
        <v>0</v>
      </c>
      <c r="N14" s="24">
        <v>1909.5146899072947</v>
      </c>
      <c r="O14" s="24">
        <v>2432.1614047390599</v>
      </c>
      <c r="P14" s="24">
        <v>6580.4676133757548</v>
      </c>
      <c r="Q14" s="24">
        <v>5874.5071492390107</v>
      </c>
      <c r="R14" s="24">
        <v>6030.4613793461785</v>
      </c>
      <c r="S14" s="24">
        <v>4501.2559394131004</v>
      </c>
      <c r="T14" s="24">
        <v>16508.25982715881</v>
      </c>
      <c r="U14" s="24">
        <v>4020.7929053343828</v>
      </c>
      <c r="V14" s="24">
        <v>19291.066653031936</v>
      </c>
      <c r="W14" s="24">
        <v>2095.7139641221556</v>
      </c>
      <c r="X14" s="24">
        <v>6723.6722596919799</v>
      </c>
      <c r="Y14" s="24">
        <v>1921.8439810798914</v>
      </c>
      <c r="Z14" s="24">
        <v>11611.741622787276</v>
      </c>
      <c r="AA14" s="24">
        <v>10164.606384991879</v>
      </c>
      <c r="AB14" s="24">
        <v>809.18273588353873</v>
      </c>
      <c r="AC14" s="24">
        <v>12087.995254236384</v>
      </c>
      <c r="AD14" s="24">
        <v>15023.27590387835</v>
      </c>
      <c r="AE14" s="24">
        <v>4941.5030126624752</v>
      </c>
      <c r="AF14" s="24">
        <v>3401.7014239831069</v>
      </c>
      <c r="AG14" s="24">
        <v>10701.455995190554</v>
      </c>
      <c r="AH14" s="24">
        <v>13764.391968062706</v>
      </c>
      <c r="AI14" s="24">
        <v>1706.309574848668</v>
      </c>
      <c r="AJ14" s="24">
        <v>645.27508803924638</v>
      </c>
      <c r="AK14" s="24">
        <v>4237.4222657667578</v>
      </c>
      <c r="AL14" s="24">
        <v>2856.4341207692405</v>
      </c>
      <c r="AM14" s="24">
        <v>13091.273156839336</v>
      </c>
      <c r="AN14" s="24">
        <v>0</v>
      </c>
      <c r="AO14" s="24">
        <v>72154.923157275407</v>
      </c>
      <c r="AP14" s="24">
        <v>5615.4234442401603</v>
      </c>
      <c r="AQ14" s="24">
        <v>5778.5963347771476</v>
      </c>
      <c r="AR14" s="24">
        <v>0</v>
      </c>
      <c r="AS14" s="24">
        <v>13948.814065845592</v>
      </c>
      <c r="AT14" s="24">
        <v>31725.118748320583</v>
      </c>
      <c r="AU14" s="24">
        <v>3478.5917254135406</v>
      </c>
      <c r="AV14" s="24">
        <v>3520.4966618845706</v>
      </c>
      <c r="AW14" s="24">
        <v>4819.7418211594195</v>
      </c>
      <c r="AX14" s="24">
        <v>0</v>
      </c>
      <c r="AY14" s="24">
        <v>4573.0234430570154</v>
      </c>
      <c r="AZ14" s="24">
        <v>7011.9611802853915</v>
      </c>
      <c r="BA14" s="24">
        <v>81663.391344640084</v>
      </c>
      <c r="BB14" s="24">
        <v>0</v>
      </c>
      <c r="BC14" s="24">
        <v>3040.8489961233581</v>
      </c>
      <c r="BD14" s="24">
        <v>17516.968451192501</v>
      </c>
      <c r="BE14" s="24">
        <v>13270.032908375022</v>
      </c>
      <c r="BF14" s="24">
        <v>8099.8380070161502</v>
      </c>
      <c r="BG14" s="24">
        <v>26180.886838145743</v>
      </c>
      <c r="BH14" s="24">
        <v>20086.777375045684</v>
      </c>
      <c r="BI14" s="24">
        <v>4541.5560258541091</v>
      </c>
      <c r="BJ14" s="24">
        <v>10335.55761737357</v>
      </c>
      <c r="BK14" s="24">
        <v>6592.6866244262428</v>
      </c>
      <c r="BL14" s="24">
        <v>3946.7911681387613</v>
      </c>
      <c r="BM14" s="24">
        <v>8754.8471910882072</v>
      </c>
      <c r="BN14" s="24">
        <v>6593.2198696537371</v>
      </c>
      <c r="BO14" s="24">
        <v>28004.51258239886</v>
      </c>
      <c r="BP14" s="24">
        <v>7827.0858404438377</v>
      </c>
      <c r="BQ14" s="24">
        <v>2030.1245188886292</v>
      </c>
      <c r="BR14" s="24">
        <v>31450.734489569186</v>
      </c>
      <c r="BS14" s="24">
        <v>10125.122153501099</v>
      </c>
      <c r="BT14" s="24">
        <v>8042.0683994638412</v>
      </c>
      <c r="BU14" s="24">
        <v>6456.1758663093724</v>
      </c>
      <c r="BV14" s="24">
        <v>3207.6211427442786</v>
      </c>
      <c r="BW14" s="24">
        <v>3158.1988462113577</v>
      </c>
      <c r="BX14" s="24">
        <v>1323.8696835635556</v>
      </c>
      <c r="BY14" s="24">
        <v>0</v>
      </c>
      <c r="BZ14" s="24">
        <v>3098.3926745536801</v>
      </c>
      <c r="CA14" s="24">
        <v>2024.2258332461586</v>
      </c>
      <c r="CB14" s="24">
        <v>1018.9970669608355</v>
      </c>
      <c r="CC14" s="24">
        <v>0</v>
      </c>
      <c r="CD14" s="24">
        <v>9573.8285594863119</v>
      </c>
      <c r="CE14" s="24">
        <v>4647.8305183151797</v>
      </c>
      <c r="CF14" s="24">
        <v>3277.0054292163422</v>
      </c>
      <c r="CG14" s="24">
        <v>5456.6323617026674</v>
      </c>
      <c r="CH14" s="24">
        <v>4831.643921663609</v>
      </c>
      <c r="CI14" s="24">
        <v>2189.7230559525624</v>
      </c>
      <c r="CJ14" s="24">
        <v>2315.8065383022222</v>
      </c>
      <c r="CK14" s="24">
        <v>2799.7134160545488</v>
      </c>
      <c r="CL14" s="24">
        <v>16077.028550379095</v>
      </c>
      <c r="CM14" s="24">
        <v>1208.9075734527987</v>
      </c>
      <c r="CN14" s="24">
        <v>36179.331352959387</v>
      </c>
      <c r="CO14" s="24">
        <v>23728.916686763616</v>
      </c>
      <c r="CP14" s="24">
        <v>15427.968396155693</v>
      </c>
      <c r="CQ14" s="24">
        <v>5088.090356851495</v>
      </c>
      <c r="CR14" s="24">
        <v>1069.5983808658582</v>
      </c>
      <c r="CS14" s="24">
        <v>607.83739492332666</v>
      </c>
      <c r="CT14" s="24">
        <v>16092.38913485513</v>
      </c>
      <c r="CU14" s="24">
        <v>2375.8780126527963</v>
      </c>
      <c r="CV14" s="24">
        <v>2285.4871261789899</v>
      </c>
      <c r="CW14" s="24">
        <v>4535.1064919023947</v>
      </c>
      <c r="CX14" s="24">
        <v>0</v>
      </c>
      <c r="CY14" s="24">
        <v>4747.2337990504266</v>
      </c>
      <c r="CZ14" s="24">
        <v>41932.720985913307</v>
      </c>
      <c r="DA14" s="24">
        <v>7817.2753694170378</v>
      </c>
      <c r="DB14" s="24">
        <v>32360.667570186881</v>
      </c>
      <c r="DC14" s="24">
        <v>53519.940707777911</v>
      </c>
      <c r="DD14" s="24">
        <v>13397.088336995432</v>
      </c>
      <c r="DE14" s="24">
        <v>1264.9501667512677</v>
      </c>
      <c r="DF14" s="24">
        <v>6415.3326519812663</v>
      </c>
      <c r="DG14" s="24">
        <v>12300.615563625552</v>
      </c>
      <c r="DH14" s="24">
        <v>7426.5720076505504</v>
      </c>
      <c r="DI14" s="24">
        <v>5983.5124079401403</v>
      </c>
      <c r="DJ14" s="24">
        <v>29256.771253179511</v>
      </c>
      <c r="DK14" s="24">
        <v>21098.479962448713</v>
      </c>
      <c r="DL14" s="24">
        <v>0</v>
      </c>
      <c r="DM14" s="24">
        <v>738.05804052421479</v>
      </c>
      <c r="DN14" s="24">
        <v>8281.188087473316</v>
      </c>
      <c r="DO14" s="24">
        <v>6783.3173232520912</v>
      </c>
      <c r="DP14" s="24">
        <v>3009.4317585219073</v>
      </c>
      <c r="DQ14" s="24">
        <v>41676.033046024299</v>
      </c>
      <c r="DR14" s="24">
        <v>6712.074085990379</v>
      </c>
      <c r="DS14" s="24">
        <v>3726.0714398416835</v>
      </c>
      <c r="DT14" s="24">
        <v>2042.0147738775831</v>
      </c>
      <c r="DU14" s="24">
        <v>4012.2621912202248</v>
      </c>
      <c r="DV14" s="24">
        <v>5735.6499310606141</v>
      </c>
      <c r="DW14" s="24">
        <v>6210.0610397629316</v>
      </c>
      <c r="DX14" s="24">
        <v>69831.866382465509</v>
      </c>
      <c r="DY14" s="24">
        <v>13661.911602139164</v>
      </c>
      <c r="DZ14" s="24">
        <v>2248.4176970685266</v>
      </c>
    </row>
    <row r="15" spans="1:130" ht="15" x14ac:dyDescent="0.25">
      <c r="A15" s="10" t="s">
        <v>5</v>
      </c>
      <c r="B15" s="10" t="s">
        <v>48</v>
      </c>
      <c r="C15" s="12">
        <v>43.851977400000003</v>
      </c>
      <c r="D15" s="12">
        <v>18.3866868</v>
      </c>
      <c r="E15" s="11">
        <f t="shared" si="2"/>
        <v>329618.95342465752</v>
      </c>
      <c r="F15" s="24">
        <v>0</v>
      </c>
      <c r="G15" s="24">
        <v>6686.7380815037895</v>
      </c>
      <c r="H15" s="24">
        <v>28840.643743507469</v>
      </c>
      <c r="I15" s="24">
        <v>0</v>
      </c>
      <c r="J15" s="24">
        <v>0</v>
      </c>
      <c r="K15" s="24">
        <v>0</v>
      </c>
      <c r="L15" s="24">
        <v>0</v>
      </c>
      <c r="M15" s="24">
        <v>1909.5146899072947</v>
      </c>
      <c r="N15" s="24">
        <v>0</v>
      </c>
      <c r="O15" s="24">
        <v>0</v>
      </c>
      <c r="P15" s="24">
        <v>0</v>
      </c>
      <c r="Q15" s="24">
        <v>34610.986733800761</v>
      </c>
      <c r="R15" s="24">
        <v>10353.466566193601</v>
      </c>
      <c r="S15" s="24">
        <v>0</v>
      </c>
      <c r="T15" s="24">
        <v>0</v>
      </c>
      <c r="U15" s="24">
        <v>0</v>
      </c>
      <c r="V15" s="24">
        <v>29204.767123287667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4">
        <v>0</v>
      </c>
      <c r="AF15" s="24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13015.084982797362</v>
      </c>
      <c r="AL15" s="24">
        <v>0</v>
      </c>
      <c r="AM15" s="24">
        <v>0</v>
      </c>
      <c r="AN15" s="24">
        <v>1515.1278636993579</v>
      </c>
      <c r="AO15" s="24">
        <v>0</v>
      </c>
      <c r="AP15" s="24">
        <v>2918.6413343701324</v>
      </c>
      <c r="AQ15" s="24">
        <v>0</v>
      </c>
      <c r="AR15" s="24">
        <v>4248.8542272912509</v>
      </c>
      <c r="AS15" s="24">
        <v>7137.553348579544</v>
      </c>
      <c r="AT15" s="24">
        <v>0</v>
      </c>
      <c r="AU15" s="24">
        <v>3157.4960797130766</v>
      </c>
      <c r="AV15" s="24">
        <v>6938.7342382509823</v>
      </c>
      <c r="AW15" s="24">
        <v>0</v>
      </c>
      <c r="AX15" s="24">
        <v>5638.8555555343419</v>
      </c>
      <c r="AY15" s="24">
        <v>0</v>
      </c>
      <c r="AZ15" s="24">
        <v>4192.6391907474163</v>
      </c>
      <c r="BA15" s="24">
        <v>33757.515107888561</v>
      </c>
      <c r="BB15" s="24">
        <v>12752.843701516225</v>
      </c>
      <c r="BC15" s="24">
        <v>2637.4719608117848</v>
      </c>
      <c r="BD15" s="24">
        <v>29588.164173208927</v>
      </c>
      <c r="BE15" s="24">
        <v>0</v>
      </c>
      <c r="BF15" s="24">
        <v>0</v>
      </c>
      <c r="BG15" s="24">
        <v>26660.520360008431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4">
        <v>0</v>
      </c>
      <c r="BQ15" s="24">
        <v>0</v>
      </c>
      <c r="BR15" s="24">
        <v>0</v>
      </c>
      <c r="BS15" s="24">
        <v>0</v>
      </c>
      <c r="BT15" s="24">
        <v>0</v>
      </c>
      <c r="BU15" s="24">
        <v>0</v>
      </c>
      <c r="BV15" s="24">
        <v>0</v>
      </c>
      <c r="BW15" s="24">
        <v>0</v>
      </c>
      <c r="BX15" s="24">
        <v>0</v>
      </c>
      <c r="BY15" s="24">
        <v>1908.552357028095</v>
      </c>
      <c r="BZ15" s="24">
        <v>0</v>
      </c>
      <c r="CA15" s="24">
        <v>0</v>
      </c>
      <c r="CB15" s="24">
        <v>0</v>
      </c>
      <c r="CC15" s="24">
        <v>0</v>
      </c>
      <c r="CD15" s="24">
        <v>0</v>
      </c>
      <c r="CE15" s="24">
        <v>0</v>
      </c>
      <c r="CF15" s="24">
        <v>0</v>
      </c>
      <c r="CG15" s="24">
        <v>0</v>
      </c>
      <c r="CH15" s="24">
        <v>0</v>
      </c>
      <c r="CI15" s="24">
        <v>0</v>
      </c>
      <c r="CJ15" s="24">
        <v>0</v>
      </c>
      <c r="CK15" s="24">
        <v>0</v>
      </c>
      <c r="CL15" s="24">
        <v>0</v>
      </c>
      <c r="CM15" s="24">
        <v>0</v>
      </c>
      <c r="CN15" s="24">
        <v>0</v>
      </c>
      <c r="CO15" s="24">
        <v>0</v>
      </c>
      <c r="CP15" s="24">
        <v>0</v>
      </c>
      <c r="CQ15" s="24">
        <v>0</v>
      </c>
      <c r="CR15" s="24">
        <v>0</v>
      </c>
      <c r="CS15" s="24">
        <v>0</v>
      </c>
      <c r="CT15" s="24">
        <v>0</v>
      </c>
      <c r="CU15" s="24">
        <v>0</v>
      </c>
      <c r="CV15" s="24">
        <v>0</v>
      </c>
      <c r="CW15" s="24">
        <v>6886.4230296086153</v>
      </c>
      <c r="CX15" s="24">
        <v>0</v>
      </c>
      <c r="CY15" s="24">
        <v>9075.994088117046</v>
      </c>
      <c r="CZ15" s="24">
        <v>0</v>
      </c>
      <c r="DA15" s="24">
        <v>0</v>
      </c>
      <c r="DB15" s="24">
        <v>0</v>
      </c>
      <c r="DC15" s="24">
        <v>0</v>
      </c>
      <c r="DD15" s="24">
        <v>0</v>
      </c>
      <c r="DE15" s="24">
        <v>0</v>
      </c>
      <c r="DF15" s="24">
        <v>0</v>
      </c>
      <c r="DG15" s="24">
        <v>12626.312328767122</v>
      </c>
      <c r="DH15" s="24">
        <v>8366.1346925877388</v>
      </c>
      <c r="DI15" s="24">
        <v>0</v>
      </c>
      <c r="DJ15" s="24">
        <v>20248.927615349836</v>
      </c>
      <c r="DK15" s="24">
        <v>0</v>
      </c>
      <c r="DL15" s="24">
        <v>1802.9899022582872</v>
      </c>
      <c r="DM15" s="24">
        <v>0</v>
      </c>
      <c r="DN15" s="24">
        <v>0</v>
      </c>
      <c r="DO15" s="24">
        <v>2938.000348322857</v>
      </c>
      <c r="DP15" s="24">
        <v>0</v>
      </c>
      <c r="DQ15" s="24">
        <v>0</v>
      </c>
      <c r="DR15" s="24">
        <v>0</v>
      </c>
      <c r="DS15" s="24">
        <v>0</v>
      </c>
      <c r="DT15" s="24">
        <v>0</v>
      </c>
      <c r="DU15" s="24">
        <v>0</v>
      </c>
      <c r="DV15" s="24">
        <v>0</v>
      </c>
      <c r="DW15" s="24">
        <v>0</v>
      </c>
      <c r="DX15" s="24">
        <v>0</v>
      </c>
      <c r="DY15" s="24">
        <v>0</v>
      </c>
      <c r="DZ15" s="24">
        <v>0</v>
      </c>
    </row>
    <row r="16" spans="1:130" ht="15" x14ac:dyDescent="0.25">
      <c r="A16" s="10" t="s">
        <v>6</v>
      </c>
      <c r="B16" s="10" t="s">
        <v>49</v>
      </c>
      <c r="C16" s="12">
        <v>42.141854100000003</v>
      </c>
      <c r="D16" s="12">
        <v>24.749929699999999</v>
      </c>
      <c r="E16" s="11">
        <f t="shared" si="2"/>
        <v>600029.85757710401</v>
      </c>
      <c r="F16" s="24">
        <v>0</v>
      </c>
      <c r="G16" s="24">
        <v>7036.2995448100037</v>
      </c>
      <c r="H16" s="24">
        <v>22274.583235055012</v>
      </c>
      <c r="I16" s="24">
        <v>0</v>
      </c>
      <c r="J16" s="24">
        <v>3667.5930082936261</v>
      </c>
      <c r="K16" s="24">
        <v>9369.1913287704847</v>
      </c>
      <c r="L16" s="24">
        <v>2266.0156608243346</v>
      </c>
      <c r="M16" s="24">
        <v>2432.1614047390608</v>
      </c>
      <c r="N16" s="24">
        <v>0</v>
      </c>
      <c r="O16" s="24">
        <v>0</v>
      </c>
      <c r="P16" s="24">
        <v>0</v>
      </c>
      <c r="Q16" s="24">
        <v>0</v>
      </c>
      <c r="R16" s="24">
        <v>6633.6186790597467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7454.6756664294635</v>
      </c>
      <c r="AC16" s="24">
        <v>0</v>
      </c>
      <c r="AD16" s="24">
        <v>0</v>
      </c>
      <c r="AE16" s="24">
        <v>0</v>
      </c>
      <c r="AF16" s="24">
        <v>0</v>
      </c>
      <c r="AG16" s="24">
        <v>0</v>
      </c>
      <c r="AH16" s="24">
        <v>23602.775423495481</v>
      </c>
      <c r="AI16" s="24">
        <v>0</v>
      </c>
      <c r="AJ16" s="24">
        <v>2275.9609828046737</v>
      </c>
      <c r="AK16" s="24">
        <v>4377.0413802480207</v>
      </c>
      <c r="AL16" s="24">
        <v>0</v>
      </c>
      <c r="AM16" s="24">
        <v>0</v>
      </c>
      <c r="AN16" s="24">
        <v>2465.0524144431929</v>
      </c>
      <c r="AO16" s="24">
        <v>8752.4781430513904</v>
      </c>
      <c r="AP16" s="24">
        <v>2670.1243742035067</v>
      </c>
      <c r="AQ16" s="24">
        <v>2465.7462646646791</v>
      </c>
      <c r="AR16" s="24">
        <v>6614.5782741085013</v>
      </c>
      <c r="AS16" s="24">
        <v>18820.909480598053</v>
      </c>
      <c r="AT16" s="24">
        <v>0</v>
      </c>
      <c r="AU16" s="24">
        <v>2892.8569171112267</v>
      </c>
      <c r="AV16" s="24">
        <v>3676.1545956850391</v>
      </c>
      <c r="AW16" s="24">
        <v>0</v>
      </c>
      <c r="AX16" s="24">
        <v>9777.9393231624981</v>
      </c>
      <c r="AY16" s="24">
        <v>1803.7827703378562</v>
      </c>
      <c r="AZ16" s="24">
        <v>8310.1602791889691</v>
      </c>
      <c r="BA16" s="24">
        <v>34084.444826074119</v>
      </c>
      <c r="BB16" s="24">
        <v>19487.778929126463</v>
      </c>
      <c r="BC16" s="24">
        <v>4899.4439323616634</v>
      </c>
      <c r="BD16" s="24">
        <v>17699.030749489175</v>
      </c>
      <c r="BE16" s="24">
        <v>29228.16357176951</v>
      </c>
      <c r="BF16" s="24">
        <v>0</v>
      </c>
      <c r="BG16" s="24">
        <v>15679.481525674721</v>
      </c>
      <c r="BH16" s="24">
        <v>0</v>
      </c>
      <c r="BI16" s="24">
        <v>0</v>
      </c>
      <c r="BJ16" s="24">
        <v>2598.4374384556127</v>
      </c>
      <c r="BK16" s="24">
        <v>3282.3954545143347</v>
      </c>
      <c r="BL16" s="24">
        <v>0</v>
      </c>
      <c r="BM16" s="24">
        <v>0</v>
      </c>
      <c r="BN16" s="24">
        <v>1898.7499740247213</v>
      </c>
      <c r="BO16" s="24">
        <v>10823.751723823016</v>
      </c>
      <c r="BP16" s="24">
        <v>7162.0406615789198</v>
      </c>
      <c r="BQ16" s="24">
        <v>0</v>
      </c>
      <c r="BR16" s="24">
        <v>22859.390930155103</v>
      </c>
      <c r="BS16" s="24">
        <v>5146.4827747771278</v>
      </c>
      <c r="BT16" s="24">
        <v>2332.0944082444707</v>
      </c>
      <c r="BU16" s="24">
        <v>2495.4151465927403</v>
      </c>
      <c r="BV16" s="24">
        <v>0</v>
      </c>
      <c r="BW16" s="24">
        <v>0</v>
      </c>
      <c r="BX16" s="24">
        <v>0</v>
      </c>
      <c r="BY16" s="24">
        <v>2719.6440605181328</v>
      </c>
      <c r="BZ16" s="24">
        <v>0</v>
      </c>
      <c r="CA16" s="24">
        <v>0</v>
      </c>
      <c r="CB16" s="24">
        <v>0</v>
      </c>
      <c r="CC16" s="24">
        <v>0</v>
      </c>
      <c r="CD16" s="24">
        <v>0</v>
      </c>
      <c r="CE16" s="24">
        <v>0</v>
      </c>
      <c r="CF16" s="24">
        <v>0</v>
      </c>
      <c r="CG16" s="24">
        <v>0</v>
      </c>
      <c r="CH16" s="24">
        <v>3180.0576636538358</v>
      </c>
      <c r="CI16" s="24">
        <v>2332.2308794480246</v>
      </c>
      <c r="CJ16" s="24">
        <v>1921.6511786952469</v>
      </c>
      <c r="CK16" s="24">
        <v>0</v>
      </c>
      <c r="CL16" s="24">
        <v>8639.1052052453324</v>
      </c>
      <c r="CM16" s="24">
        <v>0</v>
      </c>
      <c r="CN16" s="24">
        <v>0</v>
      </c>
      <c r="CO16" s="24">
        <v>0</v>
      </c>
      <c r="CP16" s="24">
        <v>0</v>
      </c>
      <c r="CQ16" s="24">
        <v>0</v>
      </c>
      <c r="CR16" s="24">
        <v>0</v>
      </c>
      <c r="CS16" s="24">
        <v>0</v>
      </c>
      <c r="CT16" s="24">
        <v>16555.604474778047</v>
      </c>
      <c r="CU16" s="24">
        <v>0</v>
      </c>
      <c r="CV16" s="24">
        <v>0</v>
      </c>
      <c r="CW16" s="24">
        <v>4156.0891913921532</v>
      </c>
      <c r="CX16" s="24">
        <v>0</v>
      </c>
      <c r="CY16" s="24">
        <v>0</v>
      </c>
      <c r="CZ16" s="24">
        <v>23802.968630871237</v>
      </c>
      <c r="DA16" s="24">
        <v>0</v>
      </c>
      <c r="DB16" s="24">
        <v>25024.50920425342</v>
      </c>
      <c r="DC16" s="24">
        <v>0</v>
      </c>
      <c r="DD16" s="24">
        <v>0</v>
      </c>
      <c r="DE16" s="24">
        <v>0</v>
      </c>
      <c r="DF16" s="24">
        <v>0</v>
      </c>
      <c r="DG16" s="24">
        <v>3379.2419385666635</v>
      </c>
      <c r="DH16" s="24">
        <v>801.7609374107343</v>
      </c>
      <c r="DI16" s="24">
        <v>0</v>
      </c>
      <c r="DJ16" s="24">
        <v>6130.1587046281893</v>
      </c>
      <c r="DK16" s="24">
        <v>10863.787903740797</v>
      </c>
      <c r="DL16" s="24">
        <v>2365.3993203891609</v>
      </c>
      <c r="DM16" s="24">
        <v>1592.5462796769434</v>
      </c>
      <c r="DN16" s="24">
        <v>6208.3259731316293</v>
      </c>
      <c r="DO16" s="24">
        <v>4156.1106613133361</v>
      </c>
      <c r="DP16" s="24">
        <v>0</v>
      </c>
      <c r="DQ16" s="24">
        <v>12814.697473542323</v>
      </c>
      <c r="DR16" s="24">
        <v>0</v>
      </c>
      <c r="DS16" s="24">
        <v>9857.8806498224676</v>
      </c>
      <c r="DT16" s="24">
        <v>0</v>
      </c>
      <c r="DU16" s="24">
        <v>0</v>
      </c>
      <c r="DV16" s="24">
        <v>0</v>
      </c>
      <c r="DW16" s="24">
        <v>0</v>
      </c>
      <c r="DX16" s="24">
        <v>114211.28604827989</v>
      </c>
      <c r="DY16" s="24">
        <v>0</v>
      </c>
      <c r="DZ16" s="24">
        <v>0</v>
      </c>
    </row>
    <row r="17" spans="1:130" ht="15" x14ac:dyDescent="0.25">
      <c r="A17" s="10" t="s">
        <v>6</v>
      </c>
      <c r="B17" s="10" t="s">
        <v>50</v>
      </c>
      <c r="C17" s="12">
        <v>42.697863400000003</v>
      </c>
      <c r="D17" s="12">
        <v>23.322178900000001</v>
      </c>
      <c r="E17" s="11">
        <f t="shared" si="2"/>
        <v>1713694.9615410999</v>
      </c>
      <c r="F17" s="24">
        <v>0</v>
      </c>
      <c r="G17" s="24">
        <v>20116.571351870505</v>
      </c>
      <c r="H17" s="24">
        <v>63569.055565878487</v>
      </c>
      <c r="I17" s="24">
        <v>0</v>
      </c>
      <c r="J17" s="24">
        <v>9892.7115617919171</v>
      </c>
      <c r="K17" s="24">
        <v>25266.727239122592</v>
      </c>
      <c r="L17" s="24">
        <v>6100.897284990664</v>
      </c>
      <c r="M17" s="24">
        <v>6580.4676133757557</v>
      </c>
      <c r="N17" s="24">
        <v>0</v>
      </c>
      <c r="O17" s="24">
        <v>0</v>
      </c>
      <c r="P17" s="24">
        <v>0</v>
      </c>
      <c r="Q17" s="24">
        <v>0</v>
      </c>
      <c r="R17" s="24">
        <v>18995.020468660918</v>
      </c>
      <c r="S17" s="24">
        <v>0</v>
      </c>
      <c r="T17" s="24">
        <v>0</v>
      </c>
      <c r="U17" s="24">
        <v>0</v>
      </c>
      <c r="V17" s="24">
        <v>15008.982176608495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20030.206607250948</v>
      </c>
      <c r="AC17" s="24">
        <v>0</v>
      </c>
      <c r="AD17" s="24">
        <v>0</v>
      </c>
      <c r="AE17" s="24">
        <v>0</v>
      </c>
      <c r="AF17" s="24">
        <v>0</v>
      </c>
      <c r="AG17" s="24">
        <v>0</v>
      </c>
      <c r="AH17" s="24">
        <v>63375.700913324639</v>
      </c>
      <c r="AI17" s="24">
        <v>0</v>
      </c>
      <c r="AJ17" s="24">
        <v>6086.4906601355142</v>
      </c>
      <c r="AK17" s="24">
        <v>13183.920255985642</v>
      </c>
      <c r="AL17" s="24">
        <v>0</v>
      </c>
      <c r="AM17" s="24">
        <v>0</v>
      </c>
      <c r="AN17" s="24">
        <v>6681.4563820142475</v>
      </c>
      <c r="AO17" s="24">
        <v>24034.047613989704</v>
      </c>
      <c r="AP17" s="24">
        <v>7245.667493633242</v>
      </c>
      <c r="AQ17" s="24">
        <v>6865.8412723220508</v>
      </c>
      <c r="AR17" s="24">
        <v>17949.160522128761</v>
      </c>
      <c r="AS17" s="24">
        <v>51564.820149796506</v>
      </c>
      <c r="AT17" s="24">
        <v>0</v>
      </c>
      <c r="AU17" s="24">
        <v>7886.0920026198564</v>
      </c>
      <c r="AV17" s="24">
        <v>10554.475057280366</v>
      </c>
      <c r="AW17" s="24">
        <v>0</v>
      </c>
      <c r="AX17" s="24">
        <v>26575.674233594946</v>
      </c>
      <c r="AY17" s="24">
        <v>4984.8688384158722</v>
      </c>
      <c r="AZ17" s="24">
        <v>22765.499851206161</v>
      </c>
      <c r="BA17" s="24">
        <v>93580.125401029582</v>
      </c>
      <c r="BB17" s="24">
        <v>52841.291428262695</v>
      </c>
      <c r="BC17" s="24">
        <v>13343.272496887024</v>
      </c>
      <c r="BD17" s="24">
        <v>49147.085876867161</v>
      </c>
      <c r="BE17" s="24">
        <v>88692.3788939839</v>
      </c>
      <c r="BF17" s="24">
        <v>0</v>
      </c>
      <c r="BG17" s="24">
        <v>49295.902302513678</v>
      </c>
      <c r="BH17" s="24">
        <v>0</v>
      </c>
      <c r="BI17" s="24">
        <v>0</v>
      </c>
      <c r="BJ17" s="24">
        <v>7344.9670630079409</v>
      </c>
      <c r="BK17" s="24">
        <v>9218.3137285347966</v>
      </c>
      <c r="BL17" s="24">
        <v>0</v>
      </c>
      <c r="BM17" s="24">
        <v>0</v>
      </c>
      <c r="BN17" s="24">
        <v>5241.1178943267396</v>
      </c>
      <c r="BO17" s="24">
        <v>30154.919773580477</v>
      </c>
      <c r="BP17" s="24">
        <v>19454.594991115886</v>
      </c>
      <c r="BQ17" s="24">
        <v>0</v>
      </c>
      <c r="BR17" s="24">
        <v>62650.932321259665</v>
      </c>
      <c r="BS17" s="24">
        <v>14215.878986215577</v>
      </c>
      <c r="BT17" s="24">
        <v>6708.5075334084968</v>
      </c>
      <c r="BU17" s="24">
        <v>7045.87221008298</v>
      </c>
      <c r="BV17" s="24">
        <v>0</v>
      </c>
      <c r="BW17" s="24">
        <v>0</v>
      </c>
      <c r="BX17" s="24">
        <v>0</v>
      </c>
      <c r="BY17" s="24">
        <v>7372.6001304981073</v>
      </c>
      <c r="BZ17" s="24">
        <v>0</v>
      </c>
      <c r="CA17" s="24">
        <v>0</v>
      </c>
      <c r="CB17" s="24">
        <v>0</v>
      </c>
      <c r="CC17" s="24">
        <v>0</v>
      </c>
      <c r="CD17" s="24">
        <v>0</v>
      </c>
      <c r="CE17" s="24">
        <v>0</v>
      </c>
      <c r="CF17" s="24">
        <v>0</v>
      </c>
      <c r="CG17" s="24">
        <v>0</v>
      </c>
      <c r="CH17" s="24">
        <v>8786.5566606931479</v>
      </c>
      <c r="CI17" s="24">
        <v>6512.4249719776735</v>
      </c>
      <c r="CJ17" s="24">
        <v>5272.4606308519633</v>
      </c>
      <c r="CK17" s="24">
        <v>0</v>
      </c>
      <c r="CL17" s="24">
        <v>23738.501331310756</v>
      </c>
      <c r="CM17" s="24">
        <v>0</v>
      </c>
      <c r="CN17" s="24">
        <v>0</v>
      </c>
      <c r="CO17" s="24">
        <v>0</v>
      </c>
      <c r="CP17" s="24">
        <v>0</v>
      </c>
      <c r="CQ17" s="24">
        <v>0</v>
      </c>
      <c r="CR17" s="24">
        <v>0</v>
      </c>
      <c r="CS17" s="24">
        <v>0</v>
      </c>
      <c r="CT17" s="24">
        <v>44081.310593715105</v>
      </c>
      <c r="CU17" s="24">
        <v>0</v>
      </c>
      <c r="CV17" s="24">
        <v>0</v>
      </c>
      <c r="CW17" s="24">
        <v>12062.550684798092</v>
      </c>
      <c r="CX17" s="24">
        <v>0</v>
      </c>
      <c r="CY17" s="24">
        <v>0</v>
      </c>
      <c r="CZ17" s="24">
        <v>63595.924519813692</v>
      </c>
      <c r="DA17" s="24">
        <v>0</v>
      </c>
      <c r="DB17" s="24">
        <v>66059.759288897272</v>
      </c>
      <c r="DC17" s="24">
        <v>0</v>
      </c>
      <c r="DD17" s="24">
        <v>0</v>
      </c>
      <c r="DE17" s="24">
        <v>0</v>
      </c>
      <c r="DF17" s="24">
        <v>0</v>
      </c>
      <c r="DG17" s="24">
        <v>15577.176712818738</v>
      </c>
      <c r="DH17" s="24">
        <v>7919.0590558636013</v>
      </c>
      <c r="DI17" s="24">
        <v>0</v>
      </c>
      <c r="DJ17" s="24">
        <v>23368.689696227771</v>
      </c>
      <c r="DK17" s="24">
        <v>29248.575956569231</v>
      </c>
      <c r="DL17" s="24">
        <v>6390.3183588137144</v>
      </c>
      <c r="DM17" s="24">
        <v>4293.7178828398464</v>
      </c>
      <c r="DN17" s="24">
        <v>16708.83486645731</v>
      </c>
      <c r="DO17" s="24">
        <v>11202.760682291639</v>
      </c>
      <c r="DP17" s="24">
        <v>0</v>
      </c>
      <c r="DQ17" s="24">
        <v>66337.8504716631</v>
      </c>
      <c r="DR17" s="24">
        <v>0</v>
      </c>
      <c r="DS17" s="24">
        <v>26183.813398531558</v>
      </c>
      <c r="DT17" s="24">
        <v>0</v>
      </c>
      <c r="DU17" s="24">
        <v>0</v>
      </c>
      <c r="DV17" s="24">
        <v>0</v>
      </c>
      <c r="DW17" s="24">
        <v>0</v>
      </c>
      <c r="DX17" s="24">
        <v>304732.55962939351</v>
      </c>
      <c r="DY17" s="24">
        <v>0</v>
      </c>
      <c r="DZ17" s="24">
        <v>0</v>
      </c>
    </row>
    <row r="18" spans="1:130" ht="15" x14ac:dyDescent="0.25">
      <c r="A18" s="10" t="s">
        <v>7</v>
      </c>
      <c r="B18" s="10" t="s">
        <v>51</v>
      </c>
      <c r="C18" s="12">
        <v>45.813177000000003</v>
      </c>
      <c r="D18" s="12">
        <v>15.977048</v>
      </c>
      <c r="E18" s="11">
        <f t="shared" si="2"/>
        <v>1603045.0537425834</v>
      </c>
      <c r="F18" s="24">
        <v>19530.013121997701</v>
      </c>
      <c r="G18" s="24">
        <v>7102.775687584669</v>
      </c>
      <c r="H18" s="24">
        <v>71968.229382606238</v>
      </c>
      <c r="I18" s="24">
        <v>0</v>
      </c>
      <c r="J18" s="24">
        <v>11169.242025709647</v>
      </c>
      <c r="K18" s="24">
        <v>24974.934037060346</v>
      </c>
      <c r="L18" s="24">
        <v>6903.8068588304468</v>
      </c>
      <c r="M18" s="24">
        <v>5874.5071492390107</v>
      </c>
      <c r="N18" s="24">
        <v>34610.986733800761</v>
      </c>
      <c r="O18" s="24">
        <v>0</v>
      </c>
      <c r="P18" s="24">
        <v>0</v>
      </c>
      <c r="Q18" s="24">
        <v>0</v>
      </c>
      <c r="R18" s="24">
        <v>17380.05543908996</v>
      </c>
      <c r="S18" s="24">
        <v>0</v>
      </c>
      <c r="T18" s="24">
        <v>0</v>
      </c>
      <c r="U18" s="24">
        <v>0</v>
      </c>
      <c r="V18" s="24">
        <v>37260.192790580157</v>
      </c>
      <c r="W18" s="24">
        <v>0</v>
      </c>
      <c r="X18" s="24">
        <v>8811.2002064999324</v>
      </c>
      <c r="Y18" s="24">
        <v>2510.0400467539625</v>
      </c>
      <c r="Z18" s="24">
        <v>0</v>
      </c>
      <c r="AA18" s="24">
        <v>0</v>
      </c>
      <c r="AB18" s="24">
        <v>20949.669894341554</v>
      </c>
      <c r="AC18" s="24">
        <v>0</v>
      </c>
      <c r="AD18" s="24">
        <v>0</v>
      </c>
      <c r="AE18" s="24">
        <v>0</v>
      </c>
      <c r="AF18" s="24">
        <v>0</v>
      </c>
      <c r="AG18" s="24">
        <v>0</v>
      </c>
      <c r="AH18" s="24">
        <v>87788.346261938466</v>
      </c>
      <c r="AI18" s="24">
        <v>0</v>
      </c>
      <c r="AJ18" s="24">
        <v>8083.0196853027992</v>
      </c>
      <c r="AK18" s="24">
        <v>23898.916834690506</v>
      </c>
      <c r="AL18" s="24">
        <v>0</v>
      </c>
      <c r="AM18" s="24">
        <v>0</v>
      </c>
      <c r="AN18" s="24">
        <v>6917.823120681438</v>
      </c>
      <c r="AO18" s="24">
        <v>23778.715055335764</v>
      </c>
      <c r="AP18" s="24">
        <v>0</v>
      </c>
      <c r="AQ18" s="24">
        <v>4443.2304348795387</v>
      </c>
      <c r="AR18" s="24">
        <v>20396.323219499238</v>
      </c>
      <c r="AS18" s="24">
        <v>69468.07563721601</v>
      </c>
      <c r="AT18" s="24">
        <v>0</v>
      </c>
      <c r="AU18" s="24">
        <v>0</v>
      </c>
      <c r="AV18" s="24">
        <v>17646.617125693185</v>
      </c>
      <c r="AW18" s="24">
        <v>0</v>
      </c>
      <c r="AX18" s="24">
        <v>28093.69229606822</v>
      </c>
      <c r="AY18" s="24">
        <v>3625.249325744106</v>
      </c>
      <c r="AZ18" s="24">
        <v>32274.57143459552</v>
      </c>
      <c r="BA18" s="24">
        <v>168079.00590529916</v>
      </c>
      <c r="BB18" s="24">
        <v>65129.642347239715</v>
      </c>
      <c r="BC18" s="24">
        <v>27244.027780185421</v>
      </c>
      <c r="BD18" s="24">
        <v>54164.652091265089</v>
      </c>
      <c r="BE18" s="24">
        <v>0</v>
      </c>
      <c r="BF18" s="24">
        <v>21415.674224508388</v>
      </c>
      <c r="BG18" s="24">
        <v>19322.755477757091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4">
        <v>0</v>
      </c>
      <c r="BQ18" s="24">
        <v>0</v>
      </c>
      <c r="BR18" s="24">
        <v>0</v>
      </c>
      <c r="BS18" s="24">
        <v>0</v>
      </c>
      <c r="BT18" s="24">
        <v>0</v>
      </c>
      <c r="BU18" s="24">
        <v>0</v>
      </c>
      <c r="BV18" s="24">
        <v>14561.298121845846</v>
      </c>
      <c r="BW18" s="24">
        <v>0</v>
      </c>
      <c r="BX18" s="24">
        <v>0</v>
      </c>
      <c r="BY18" s="24">
        <v>4753.4067717275757</v>
      </c>
      <c r="BZ18" s="24">
        <v>16251.635200978357</v>
      </c>
      <c r="CA18" s="24">
        <v>0</v>
      </c>
      <c r="CB18" s="24">
        <v>18520.748365800631</v>
      </c>
      <c r="CC18" s="24">
        <v>0</v>
      </c>
      <c r="CD18" s="24">
        <v>0</v>
      </c>
      <c r="CE18" s="24">
        <v>0</v>
      </c>
      <c r="CF18" s="24">
        <v>0</v>
      </c>
      <c r="CG18" s="24">
        <v>0</v>
      </c>
      <c r="CH18" s="24">
        <v>10251.296254751564</v>
      </c>
      <c r="CI18" s="24">
        <v>5869.1924744069111</v>
      </c>
      <c r="CJ18" s="24">
        <v>5090.6282334129528</v>
      </c>
      <c r="CK18" s="24">
        <v>0</v>
      </c>
      <c r="CL18" s="24">
        <v>28864.561766121082</v>
      </c>
      <c r="CM18" s="24">
        <v>0</v>
      </c>
      <c r="CN18" s="24">
        <v>0</v>
      </c>
      <c r="CO18" s="24">
        <v>0</v>
      </c>
      <c r="CP18" s="24">
        <v>0</v>
      </c>
      <c r="CQ18" s="24">
        <v>0</v>
      </c>
      <c r="CR18" s="24">
        <v>0</v>
      </c>
      <c r="CS18" s="24">
        <v>0</v>
      </c>
      <c r="CT18" s="24">
        <v>44809.319508158944</v>
      </c>
      <c r="CU18" s="24">
        <v>0</v>
      </c>
      <c r="CV18" s="24">
        <v>31342.808286504471</v>
      </c>
      <c r="CW18" s="24">
        <v>15078.284842071711</v>
      </c>
      <c r="CX18" s="24">
        <v>0</v>
      </c>
      <c r="CY18" s="24">
        <v>0</v>
      </c>
      <c r="CZ18" s="24">
        <v>19021.152471874251</v>
      </c>
      <c r="DA18" s="24">
        <v>0</v>
      </c>
      <c r="DB18" s="24">
        <v>18621.048180553269</v>
      </c>
      <c r="DC18" s="24">
        <v>0</v>
      </c>
      <c r="DD18" s="24">
        <v>0</v>
      </c>
      <c r="DE18" s="24">
        <v>0</v>
      </c>
      <c r="DF18" s="24">
        <v>0</v>
      </c>
      <c r="DG18" s="24">
        <v>0</v>
      </c>
      <c r="DH18" s="24">
        <v>21594.423930293422</v>
      </c>
      <c r="DI18" s="24">
        <v>0</v>
      </c>
      <c r="DJ18" s="24">
        <v>56065.024174708342</v>
      </c>
      <c r="DK18" s="24">
        <v>51050.140548681302</v>
      </c>
      <c r="DL18" s="24">
        <v>8932.3547686918246</v>
      </c>
      <c r="DM18" s="24">
        <v>7048.7001662588</v>
      </c>
      <c r="DN18" s="24">
        <v>26400.774038971049</v>
      </c>
      <c r="DO18" s="24">
        <v>18115.553969580946</v>
      </c>
      <c r="DP18" s="24">
        <v>0</v>
      </c>
      <c r="DQ18" s="24">
        <v>92783.718131436384</v>
      </c>
      <c r="DR18" s="24">
        <v>0</v>
      </c>
      <c r="DS18" s="24">
        <v>9058.5067719181989</v>
      </c>
      <c r="DT18" s="24">
        <v>0</v>
      </c>
      <c r="DU18" s="24">
        <v>0</v>
      </c>
      <c r="DV18" s="24">
        <v>0</v>
      </c>
      <c r="DW18" s="24">
        <v>0</v>
      </c>
      <c r="DX18" s="24">
        <v>128144.48513184175</v>
      </c>
      <c r="DY18" s="24">
        <v>0</v>
      </c>
      <c r="DZ18" s="24">
        <v>0</v>
      </c>
    </row>
    <row r="19" spans="1:130" ht="15" x14ac:dyDescent="0.25">
      <c r="A19" s="10" t="s">
        <v>8</v>
      </c>
      <c r="B19" s="10" t="s">
        <v>52</v>
      </c>
      <c r="C19" s="12">
        <v>49.192244299999999</v>
      </c>
      <c r="D19" s="12">
        <v>16.611338199999999</v>
      </c>
      <c r="E19" s="11">
        <f t="shared" si="2"/>
        <v>2071619.7123652964</v>
      </c>
      <c r="F19" s="24">
        <v>11721.567569462441</v>
      </c>
      <c r="G19" s="24">
        <v>2096.1997408929651</v>
      </c>
      <c r="H19" s="24">
        <v>0</v>
      </c>
      <c r="I19" s="24">
        <v>8163.8467889137855</v>
      </c>
      <c r="J19" s="24">
        <v>10963.770294650951</v>
      </c>
      <c r="K19" s="24">
        <v>24265.146526511151</v>
      </c>
      <c r="L19" s="24">
        <v>6280.9293679457296</v>
      </c>
      <c r="M19" s="24">
        <v>6030.4613793461785</v>
      </c>
      <c r="N19" s="24">
        <v>10353.466566193601</v>
      </c>
      <c r="O19" s="24">
        <v>6633.6186790597467</v>
      </c>
      <c r="P19" s="24">
        <v>18995.020468660918</v>
      </c>
      <c r="Q19" s="24">
        <v>17380.055439089956</v>
      </c>
      <c r="R19" s="24">
        <v>0</v>
      </c>
      <c r="S19" s="24">
        <v>0</v>
      </c>
      <c r="T19" s="24">
        <v>6226.6022961857452</v>
      </c>
      <c r="U19" s="24">
        <v>0</v>
      </c>
      <c r="V19" s="24">
        <v>55384.400386908776</v>
      </c>
      <c r="W19" s="24">
        <v>3673.9022324942316</v>
      </c>
      <c r="X19" s="24">
        <v>27420.890322506137</v>
      </c>
      <c r="Y19" s="24">
        <v>7613.3413217534626</v>
      </c>
      <c r="Z19" s="24">
        <v>0</v>
      </c>
      <c r="AA19" s="24">
        <v>9702.4611777429127</v>
      </c>
      <c r="AB19" s="24">
        <v>17106.350707952646</v>
      </c>
      <c r="AC19" s="24">
        <v>12012.566207775082</v>
      </c>
      <c r="AD19" s="24">
        <v>8466.4046816031168</v>
      </c>
      <c r="AE19" s="24">
        <v>0</v>
      </c>
      <c r="AF19" s="24">
        <v>0</v>
      </c>
      <c r="AG19" s="24">
        <v>3714.6720992388923</v>
      </c>
      <c r="AH19" s="24">
        <v>89953.319721523352</v>
      </c>
      <c r="AI19" s="24">
        <v>0</v>
      </c>
      <c r="AJ19" s="24">
        <v>6053.4333334971261</v>
      </c>
      <c r="AK19" s="24">
        <v>17429.89367011447</v>
      </c>
      <c r="AL19" s="24">
        <v>1774.7263323354634</v>
      </c>
      <c r="AM19" s="24">
        <v>0</v>
      </c>
      <c r="AN19" s="24">
        <v>5351.0491282474204</v>
      </c>
      <c r="AO19" s="24">
        <v>72098.551551096214</v>
      </c>
      <c r="AP19" s="24">
        <v>9933.8829794950907</v>
      </c>
      <c r="AQ19" s="24">
        <v>1670.9100144352403</v>
      </c>
      <c r="AR19" s="24">
        <v>17861.37587591551</v>
      </c>
      <c r="AS19" s="24">
        <v>32438.799247392519</v>
      </c>
      <c r="AT19" s="24">
        <v>47630.407964598373</v>
      </c>
      <c r="AU19" s="24">
        <v>6227.5043782287457</v>
      </c>
      <c r="AV19" s="24">
        <v>13829.519425491393</v>
      </c>
      <c r="AW19" s="24">
        <v>8751.538139081902</v>
      </c>
      <c r="AX19" s="24">
        <v>20643.899845090938</v>
      </c>
      <c r="AY19" s="24">
        <v>1938.7751125362367</v>
      </c>
      <c r="AZ19" s="24">
        <v>20465.910165792135</v>
      </c>
      <c r="BA19" s="24">
        <v>51325.58789180086</v>
      </c>
      <c r="BB19" s="24">
        <v>57190.824288654127</v>
      </c>
      <c r="BC19" s="24">
        <v>13612.559269376987</v>
      </c>
      <c r="BD19" s="24">
        <v>35954.203965873312</v>
      </c>
      <c r="BE19" s="24">
        <v>25452.406451788087</v>
      </c>
      <c r="BF19" s="24">
        <v>17727.337700448748</v>
      </c>
      <c r="BG19" s="24">
        <v>10545.394380471467</v>
      </c>
      <c r="BH19" s="24">
        <v>34817.120198938857</v>
      </c>
      <c r="BI19" s="24">
        <v>8317.319097671394</v>
      </c>
      <c r="BJ19" s="24">
        <v>7891.3359950693748</v>
      </c>
      <c r="BK19" s="24">
        <v>4808.151580378707</v>
      </c>
      <c r="BL19" s="24">
        <v>3754.7948262198802</v>
      </c>
      <c r="BM19" s="24">
        <v>6481.2510722334991</v>
      </c>
      <c r="BN19" s="24">
        <v>5089.7102040432492</v>
      </c>
      <c r="BO19" s="24">
        <v>30983.022895711678</v>
      </c>
      <c r="BP19" s="24">
        <v>13210.758190479382</v>
      </c>
      <c r="BQ19" s="24">
        <v>3465.2448589460028</v>
      </c>
      <c r="BR19" s="24">
        <v>54667.336428832081</v>
      </c>
      <c r="BS19" s="24">
        <v>17160.483159541105</v>
      </c>
      <c r="BT19" s="24">
        <v>9399.1300414768612</v>
      </c>
      <c r="BU19" s="24">
        <v>6298.8113990232096</v>
      </c>
      <c r="BV19" s="24">
        <v>10356.048737442996</v>
      </c>
      <c r="BW19" s="24">
        <v>14649.09780142471</v>
      </c>
      <c r="BX19" s="24">
        <v>0</v>
      </c>
      <c r="BY19" s="24">
        <v>4031.6610384583978</v>
      </c>
      <c r="BZ19" s="24">
        <v>12248.070333060845</v>
      </c>
      <c r="CA19" s="24">
        <v>6009.8773347842471</v>
      </c>
      <c r="CB19" s="24">
        <v>8219.4678612847601</v>
      </c>
      <c r="CC19" s="24">
        <v>0</v>
      </c>
      <c r="CD19" s="24">
        <v>21223.846011048179</v>
      </c>
      <c r="CE19" s="24">
        <v>0</v>
      </c>
      <c r="CF19" s="24">
        <v>875.73726717980469</v>
      </c>
      <c r="CG19" s="24">
        <v>1765.9754974836637</v>
      </c>
      <c r="CH19" s="24">
        <v>2719.7739278534013</v>
      </c>
      <c r="CI19" s="24">
        <v>1769.3434969602581</v>
      </c>
      <c r="CJ19" s="24">
        <v>0</v>
      </c>
      <c r="CK19" s="24">
        <v>1693.7849510419326</v>
      </c>
      <c r="CL19" s="24">
        <v>18654.456445558266</v>
      </c>
      <c r="CM19" s="24">
        <v>237.09429993633947</v>
      </c>
      <c r="CN19" s="24">
        <v>32317.030854295874</v>
      </c>
      <c r="CO19" s="24">
        <v>0</v>
      </c>
      <c r="CP19" s="24">
        <v>46363.597418405763</v>
      </c>
      <c r="CQ19" s="24">
        <v>3190.1766261572734</v>
      </c>
      <c r="CR19" s="24">
        <v>1625.9654258465503</v>
      </c>
      <c r="CS19" s="24">
        <v>0</v>
      </c>
      <c r="CT19" s="24">
        <v>58933.840498297221</v>
      </c>
      <c r="CU19" s="24">
        <v>10326.324867062409</v>
      </c>
      <c r="CV19" s="24">
        <v>14384.593903372415</v>
      </c>
      <c r="CW19" s="24">
        <v>0</v>
      </c>
      <c r="CX19" s="24">
        <v>5179.220555063077</v>
      </c>
      <c r="CY19" s="24">
        <v>11253.336017588177</v>
      </c>
      <c r="CZ19" s="24">
        <v>56208.67925607611</v>
      </c>
      <c r="DA19" s="24">
        <v>0</v>
      </c>
      <c r="DB19" s="24">
        <v>42957.654008674712</v>
      </c>
      <c r="DC19" s="24">
        <v>17202.961718913382</v>
      </c>
      <c r="DD19" s="24">
        <v>9280.7041507191025</v>
      </c>
      <c r="DE19" s="24">
        <v>0</v>
      </c>
      <c r="DF19" s="24">
        <v>0</v>
      </c>
      <c r="DG19" s="24">
        <v>34747.182121230937</v>
      </c>
      <c r="DH19" s="24">
        <v>18074.922824740366</v>
      </c>
      <c r="DI19" s="24">
        <v>6669.7751691322028</v>
      </c>
      <c r="DJ19" s="24">
        <v>66912.006252032545</v>
      </c>
      <c r="DK19" s="24">
        <v>65515.520793993783</v>
      </c>
      <c r="DL19" s="24">
        <v>7579.776443102779</v>
      </c>
      <c r="DM19" s="24">
        <v>10568.111331546677</v>
      </c>
      <c r="DN19" s="24">
        <v>27291.638107653442</v>
      </c>
      <c r="DO19" s="24">
        <v>19392.098789764845</v>
      </c>
      <c r="DP19" s="24">
        <v>0</v>
      </c>
      <c r="DQ19" s="24">
        <v>71199.665766600738</v>
      </c>
      <c r="DR19" s="24">
        <v>51849.397634493165</v>
      </c>
      <c r="DS19" s="24">
        <v>11925.841394203244</v>
      </c>
      <c r="DT19" s="24">
        <v>2896.6585206796685</v>
      </c>
      <c r="DU19" s="24">
        <v>5859.5834553512368</v>
      </c>
      <c r="DV19" s="24">
        <v>5654.6293927325496</v>
      </c>
      <c r="DW19" s="24">
        <v>6571.224516535025</v>
      </c>
      <c r="DX19" s="24">
        <v>162234.06527099924</v>
      </c>
      <c r="DY19" s="24">
        <v>13733.974819271467</v>
      </c>
      <c r="DZ19" s="24">
        <v>2853.3644205021515</v>
      </c>
    </row>
    <row r="20" spans="1:130" ht="15" x14ac:dyDescent="0.25">
      <c r="A20" s="10" t="s">
        <v>8</v>
      </c>
      <c r="B20" s="10" t="s">
        <v>53</v>
      </c>
      <c r="C20" s="12">
        <v>49.834913899999997</v>
      </c>
      <c r="D20" s="12">
        <v>18.282008399999999</v>
      </c>
      <c r="E20" s="11">
        <f t="shared" si="2"/>
        <v>1257036.3995520254</v>
      </c>
      <c r="F20" s="24">
        <v>6567.2511959946096</v>
      </c>
      <c r="G20" s="24">
        <v>758.00261717046806</v>
      </c>
      <c r="H20" s="24">
        <v>6787.4181028077664</v>
      </c>
      <c r="I20" s="24">
        <v>0</v>
      </c>
      <c r="J20" s="24">
        <v>6444.2544117897078</v>
      </c>
      <c r="K20" s="24">
        <v>13867.404079768758</v>
      </c>
      <c r="L20" s="24">
        <v>3907.0534329664388</v>
      </c>
      <c r="M20" s="24">
        <v>4501.2559394131004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33204.482195992663</v>
      </c>
      <c r="W20" s="24">
        <v>0</v>
      </c>
      <c r="X20" s="24">
        <v>16653.64502233878</v>
      </c>
      <c r="Y20" s="24">
        <v>4024.9602163051163</v>
      </c>
      <c r="Z20" s="24">
        <v>1384.3747786045813</v>
      </c>
      <c r="AA20" s="24">
        <v>0</v>
      </c>
      <c r="AB20" s="24">
        <v>11689.473100413434</v>
      </c>
      <c r="AC20" s="24">
        <v>0</v>
      </c>
      <c r="AD20" s="24">
        <v>0</v>
      </c>
      <c r="AE20" s="24">
        <v>0</v>
      </c>
      <c r="AF20" s="24">
        <v>0</v>
      </c>
      <c r="AG20" s="24">
        <v>0</v>
      </c>
      <c r="AH20" s="24">
        <v>29712.77837015827</v>
      </c>
      <c r="AI20" s="24">
        <v>0</v>
      </c>
      <c r="AJ20" s="24">
        <v>2686.9912627755666</v>
      </c>
      <c r="AK20" s="24">
        <v>9995.4106968953038</v>
      </c>
      <c r="AL20" s="24">
        <v>0</v>
      </c>
      <c r="AM20" s="24">
        <v>1186.6561619351412</v>
      </c>
      <c r="AN20" s="24">
        <v>3672.2322564795936</v>
      </c>
      <c r="AO20" s="24">
        <v>8969.5384812935645</v>
      </c>
      <c r="AP20" s="24">
        <v>12867.338989421793</v>
      </c>
      <c r="AQ20" s="24">
        <v>466.12779386364258</v>
      </c>
      <c r="AR20" s="24">
        <v>11003.169342968426</v>
      </c>
      <c r="AS20" s="24">
        <v>25295.504323983558</v>
      </c>
      <c r="AT20" s="24">
        <v>0</v>
      </c>
      <c r="AU20" s="24">
        <v>11421.291730230178</v>
      </c>
      <c r="AV20" s="24">
        <v>7796.6792548251469</v>
      </c>
      <c r="AW20" s="24">
        <v>0</v>
      </c>
      <c r="AX20" s="24">
        <v>14627.154479526971</v>
      </c>
      <c r="AY20" s="24">
        <v>607.9402016231453</v>
      </c>
      <c r="AZ20" s="24">
        <v>12818.638103650686</v>
      </c>
      <c r="BA20" s="24">
        <v>39683.414962070347</v>
      </c>
      <c r="BB20" s="24">
        <v>36043.394632107615</v>
      </c>
      <c r="BC20" s="24">
        <v>7959.4636566145455</v>
      </c>
      <c r="BD20" s="24">
        <v>20273.991252578555</v>
      </c>
      <c r="BE20" s="24">
        <v>11164.249494859941</v>
      </c>
      <c r="BF20" s="24">
        <v>0</v>
      </c>
      <c r="BG20" s="24">
        <v>2499.1941835675689</v>
      </c>
      <c r="BH20" s="24">
        <v>64958.059006349715</v>
      </c>
      <c r="BI20" s="24">
        <v>10431.581215113669</v>
      </c>
      <c r="BJ20" s="24">
        <v>1922.9903862321162</v>
      </c>
      <c r="BK20" s="24">
        <v>3224.0887318536693</v>
      </c>
      <c r="BL20" s="24">
        <v>4565.69389170868</v>
      </c>
      <c r="BM20" s="24">
        <v>1719.0502388038303</v>
      </c>
      <c r="BN20" s="24">
        <v>1881.8181460257238</v>
      </c>
      <c r="BO20" s="24">
        <v>11231.257496627977</v>
      </c>
      <c r="BP20" s="24">
        <v>6363.9950218308368</v>
      </c>
      <c r="BQ20" s="24">
        <v>6154.8610484599576</v>
      </c>
      <c r="BR20" s="24">
        <v>11308.93686387573</v>
      </c>
      <c r="BS20" s="24">
        <v>5135.6925361650055</v>
      </c>
      <c r="BT20" s="24">
        <v>1771.3823133648416</v>
      </c>
      <c r="BU20" s="24">
        <v>2444.2451493029048</v>
      </c>
      <c r="BV20" s="24">
        <v>0</v>
      </c>
      <c r="BW20" s="24">
        <v>0</v>
      </c>
      <c r="BX20" s="24">
        <v>0</v>
      </c>
      <c r="BY20" s="24">
        <v>2398.8357453168665</v>
      </c>
      <c r="BZ20" s="24">
        <v>0</v>
      </c>
      <c r="CA20" s="24">
        <v>0</v>
      </c>
      <c r="CB20" s="24">
        <v>0</v>
      </c>
      <c r="CC20" s="24">
        <v>0</v>
      </c>
      <c r="CD20" s="24">
        <v>67199.898996229764</v>
      </c>
      <c r="CE20" s="24">
        <v>13627.086267251843</v>
      </c>
      <c r="CF20" s="24">
        <v>0</v>
      </c>
      <c r="CG20" s="24">
        <v>0</v>
      </c>
      <c r="CH20" s="24">
        <v>12611.70150253163</v>
      </c>
      <c r="CI20" s="24">
        <v>7122.9129814446123</v>
      </c>
      <c r="CJ20" s="24">
        <v>0</v>
      </c>
      <c r="CK20" s="24">
        <v>12064.995951981758</v>
      </c>
      <c r="CL20" s="24">
        <v>86358.669136594137</v>
      </c>
      <c r="CM20" s="24">
        <v>0</v>
      </c>
      <c r="CN20" s="24">
        <v>0</v>
      </c>
      <c r="CO20" s="24">
        <v>0</v>
      </c>
      <c r="CP20" s="24">
        <v>0</v>
      </c>
      <c r="CQ20" s="24">
        <v>0</v>
      </c>
      <c r="CR20" s="24">
        <v>0</v>
      </c>
      <c r="CS20" s="24">
        <v>1289.4363124545143</v>
      </c>
      <c r="CT20" s="24">
        <v>0</v>
      </c>
      <c r="CU20" s="24">
        <v>0</v>
      </c>
      <c r="CV20" s="24">
        <v>0</v>
      </c>
      <c r="CW20" s="24">
        <v>1036.7261161784859</v>
      </c>
      <c r="CX20" s="24">
        <v>0</v>
      </c>
      <c r="CY20" s="24">
        <v>0</v>
      </c>
      <c r="CZ20" s="24">
        <v>19557.981850526114</v>
      </c>
      <c r="DA20" s="24">
        <v>0</v>
      </c>
      <c r="DB20" s="24">
        <v>0</v>
      </c>
      <c r="DC20" s="24">
        <v>0</v>
      </c>
      <c r="DD20" s="24">
        <v>0</v>
      </c>
      <c r="DE20" s="24">
        <v>0</v>
      </c>
      <c r="DF20" s="24">
        <v>0</v>
      </c>
      <c r="DG20" s="24">
        <v>34979.579417883688</v>
      </c>
      <c r="DH20" s="24">
        <v>0</v>
      </c>
      <c r="DI20" s="24">
        <v>0</v>
      </c>
      <c r="DJ20" s="24">
        <v>0</v>
      </c>
      <c r="DK20" s="24">
        <v>22054.086741977211</v>
      </c>
      <c r="DL20" s="24">
        <v>5754.296886247017</v>
      </c>
      <c r="DM20" s="24">
        <v>2172.930390535098</v>
      </c>
      <c r="DN20" s="24">
        <v>12202.785149711108</v>
      </c>
      <c r="DO20" s="24">
        <v>9248.1387551693279</v>
      </c>
      <c r="DP20" s="24">
        <v>0</v>
      </c>
      <c r="DQ20" s="24">
        <v>0</v>
      </c>
      <c r="DR20" s="24">
        <v>31227.024222370823</v>
      </c>
      <c r="DS20" s="24">
        <v>41004.099865194104</v>
      </c>
      <c r="DT20" s="24">
        <v>6226.7461102181551</v>
      </c>
      <c r="DU20" s="24">
        <v>12615.637421608202</v>
      </c>
      <c r="DV20" s="24">
        <v>19442.240474714989</v>
      </c>
      <c r="DW20" s="24">
        <v>20783.351432292675</v>
      </c>
      <c r="DX20" s="24">
        <v>246975.323807618</v>
      </c>
      <c r="DY20" s="24">
        <v>44717.528577835874</v>
      </c>
      <c r="DZ20" s="24">
        <v>10709.998667429882</v>
      </c>
    </row>
    <row r="21" spans="1:130" ht="15" x14ac:dyDescent="0.25">
      <c r="A21" s="10" t="s">
        <v>8</v>
      </c>
      <c r="B21" s="10" t="s">
        <v>54</v>
      </c>
      <c r="C21" s="12">
        <v>50.087465399999999</v>
      </c>
      <c r="D21" s="12">
        <v>14.421253500000001</v>
      </c>
      <c r="E21" s="11">
        <f t="shared" si="2"/>
        <v>4046974.6353794937</v>
      </c>
      <c r="F21" s="24">
        <v>0</v>
      </c>
      <c r="G21" s="24">
        <v>5510.0956880311232</v>
      </c>
      <c r="H21" s="24">
        <v>52390.626638406931</v>
      </c>
      <c r="I21" s="24">
        <v>0</v>
      </c>
      <c r="J21" s="24">
        <v>31982.385725774417</v>
      </c>
      <c r="K21" s="24">
        <v>70699.768449928713</v>
      </c>
      <c r="L21" s="24">
        <v>21743.178944257419</v>
      </c>
      <c r="M21" s="24">
        <v>16508.25982715881</v>
      </c>
      <c r="N21" s="24">
        <v>0</v>
      </c>
      <c r="O21" s="24">
        <v>0</v>
      </c>
      <c r="P21" s="24">
        <v>0</v>
      </c>
      <c r="Q21" s="24">
        <v>0</v>
      </c>
      <c r="R21" s="24">
        <v>6226.6022961857452</v>
      </c>
      <c r="S21" s="24">
        <v>0</v>
      </c>
      <c r="T21" s="24">
        <v>0</v>
      </c>
      <c r="U21" s="24">
        <v>0</v>
      </c>
      <c r="V21" s="24">
        <v>131002.97791820652</v>
      </c>
      <c r="W21" s="24">
        <v>0</v>
      </c>
      <c r="X21" s="24">
        <v>80051.295069020809</v>
      </c>
      <c r="Y21" s="24">
        <v>22369.767391908921</v>
      </c>
      <c r="Z21" s="24">
        <v>0</v>
      </c>
      <c r="AA21" s="24">
        <v>9724.1200598932101</v>
      </c>
      <c r="AB21" s="24">
        <v>63013.007849867201</v>
      </c>
      <c r="AC21" s="24">
        <v>14762.897696002414</v>
      </c>
      <c r="AD21" s="24">
        <v>0</v>
      </c>
      <c r="AE21" s="24">
        <v>0</v>
      </c>
      <c r="AF21" s="24">
        <v>0</v>
      </c>
      <c r="AG21" s="24">
        <v>0</v>
      </c>
      <c r="AH21" s="24">
        <v>273790.40201145055</v>
      </c>
      <c r="AI21" s="24">
        <v>0</v>
      </c>
      <c r="AJ21" s="24">
        <v>20727.380905276932</v>
      </c>
      <c r="AK21" s="24">
        <v>28468.233872118875</v>
      </c>
      <c r="AL21" s="24">
        <v>0</v>
      </c>
      <c r="AM21" s="24">
        <v>0</v>
      </c>
      <c r="AN21" s="24">
        <v>12913.774004141454</v>
      </c>
      <c r="AO21" s="24">
        <v>0</v>
      </c>
      <c r="AP21" s="24">
        <v>0</v>
      </c>
      <c r="AQ21" s="24">
        <v>0</v>
      </c>
      <c r="AR21" s="24">
        <v>39501.825413567916</v>
      </c>
      <c r="AS21" s="24">
        <v>73076.822559401306</v>
      </c>
      <c r="AT21" s="24">
        <v>0</v>
      </c>
      <c r="AU21" s="24">
        <v>0</v>
      </c>
      <c r="AV21" s="24">
        <v>24735.703899814322</v>
      </c>
      <c r="AW21" s="24">
        <v>0</v>
      </c>
      <c r="AX21" s="24">
        <v>50639.79256949485</v>
      </c>
      <c r="AY21" s="24">
        <v>0</v>
      </c>
      <c r="AZ21" s="24">
        <v>46135.797745707481</v>
      </c>
      <c r="BA21" s="24">
        <v>115766.86221673978</v>
      </c>
      <c r="BB21" s="24">
        <v>123940.62349769093</v>
      </c>
      <c r="BC21" s="24">
        <v>36504.700915946894</v>
      </c>
      <c r="BD21" s="24">
        <v>52892.846407735109</v>
      </c>
      <c r="BE21" s="24">
        <v>41784.629990635643</v>
      </c>
      <c r="BF21" s="24">
        <v>0</v>
      </c>
      <c r="BG21" s="24">
        <v>103290.03684923222</v>
      </c>
      <c r="BH21" s="24">
        <v>80489.502419705721</v>
      </c>
      <c r="BI21" s="24">
        <v>0</v>
      </c>
      <c r="BJ21" s="24">
        <v>21995.974247472415</v>
      </c>
      <c r="BK21" s="24">
        <v>19405.375907938997</v>
      </c>
      <c r="BL21" s="24">
        <v>0</v>
      </c>
      <c r="BM21" s="24">
        <v>15008.838314734941</v>
      </c>
      <c r="BN21" s="24">
        <v>16230.562260647526</v>
      </c>
      <c r="BO21" s="24">
        <v>96826.553924121981</v>
      </c>
      <c r="BP21" s="24">
        <v>33083.73693307893</v>
      </c>
      <c r="BQ21" s="24">
        <v>6917.7805842518719</v>
      </c>
      <c r="BR21" s="24">
        <v>145355.15041721781</v>
      </c>
      <c r="BS21" s="24">
        <v>50155.444247690553</v>
      </c>
      <c r="BT21" s="24">
        <v>25312.755190221589</v>
      </c>
      <c r="BU21" s="24">
        <v>20750.061080962245</v>
      </c>
      <c r="BV21" s="24">
        <v>0</v>
      </c>
      <c r="BW21" s="24">
        <v>39064.795620533703</v>
      </c>
      <c r="BX21" s="24">
        <v>0</v>
      </c>
      <c r="BY21" s="24">
        <v>10123.532026878926</v>
      </c>
      <c r="BZ21" s="24">
        <v>0</v>
      </c>
      <c r="CA21" s="24">
        <v>0</v>
      </c>
      <c r="CB21" s="24">
        <v>0</v>
      </c>
      <c r="CC21" s="24">
        <v>0</v>
      </c>
      <c r="CD21" s="24">
        <v>57579.846032493922</v>
      </c>
      <c r="CE21" s="24">
        <v>0</v>
      </c>
      <c r="CF21" s="24">
        <v>0</v>
      </c>
      <c r="CG21" s="24">
        <v>0</v>
      </c>
      <c r="CH21" s="24">
        <v>18307.657538962005</v>
      </c>
      <c r="CI21" s="24">
        <v>11135.320869270556</v>
      </c>
      <c r="CJ21" s="24">
        <v>0</v>
      </c>
      <c r="CK21" s="24">
        <v>0</v>
      </c>
      <c r="CL21" s="24">
        <v>68490.881544525138</v>
      </c>
      <c r="CM21" s="24">
        <v>0</v>
      </c>
      <c r="CN21" s="24">
        <v>0</v>
      </c>
      <c r="CO21" s="24">
        <v>0</v>
      </c>
      <c r="CP21" s="24">
        <v>36129.832362694455</v>
      </c>
      <c r="CQ21" s="24">
        <v>0</v>
      </c>
      <c r="CR21" s="24">
        <v>0</v>
      </c>
      <c r="CS21" s="24">
        <v>0</v>
      </c>
      <c r="CT21" s="24">
        <v>12272.979273762001</v>
      </c>
      <c r="CU21" s="24">
        <v>0</v>
      </c>
      <c r="CV21" s="24">
        <v>0</v>
      </c>
      <c r="CW21" s="24">
        <v>8129.8045276827306</v>
      </c>
      <c r="CX21" s="24">
        <v>17105.495931244812</v>
      </c>
      <c r="CY21" s="24">
        <v>15501.25309054362</v>
      </c>
      <c r="CZ21" s="24">
        <v>165739.33453721847</v>
      </c>
      <c r="DA21" s="24">
        <v>0</v>
      </c>
      <c r="DB21" s="24">
        <v>120914.28138361627</v>
      </c>
      <c r="DC21" s="24">
        <v>58233.511847099966</v>
      </c>
      <c r="DD21" s="24">
        <v>7350.4649765814574</v>
      </c>
      <c r="DE21" s="24">
        <v>0</v>
      </c>
      <c r="DF21" s="24">
        <v>0</v>
      </c>
      <c r="DG21" s="24">
        <v>86258.285957481334</v>
      </c>
      <c r="DH21" s="24">
        <v>26397.466877669165</v>
      </c>
      <c r="DI21" s="24">
        <v>3766.3329236489035</v>
      </c>
      <c r="DJ21" s="24">
        <v>111327.11826285406</v>
      </c>
      <c r="DK21" s="24">
        <v>178693.03579316192</v>
      </c>
      <c r="DL21" s="24">
        <v>22925.01475614405</v>
      </c>
      <c r="DM21" s="24">
        <v>25010.874111417961</v>
      </c>
      <c r="DN21" s="24">
        <v>86992.668814647142</v>
      </c>
      <c r="DO21" s="24">
        <v>56038.914517051664</v>
      </c>
      <c r="DP21" s="24">
        <v>0</v>
      </c>
      <c r="DQ21" s="24">
        <v>0</v>
      </c>
      <c r="DR21" s="24">
        <v>0</v>
      </c>
      <c r="DS21" s="24">
        <v>56637.609404460469</v>
      </c>
      <c r="DT21" s="24">
        <v>12728.72168674314</v>
      </c>
      <c r="DU21" s="24">
        <v>25694.372183041116</v>
      </c>
      <c r="DV21" s="24">
        <v>24947.611938677572</v>
      </c>
      <c r="DW21" s="24">
        <v>25200.225475231462</v>
      </c>
      <c r="DX21" s="24">
        <v>484820.35662857699</v>
      </c>
      <c r="DY21" s="24">
        <v>53768.004414112474</v>
      </c>
      <c r="DZ21" s="24">
        <v>18002.878129825491</v>
      </c>
    </row>
    <row r="22" spans="1:130" ht="15" x14ac:dyDescent="0.25">
      <c r="A22" s="10" t="s">
        <v>9</v>
      </c>
      <c r="B22" s="10" t="s">
        <v>55</v>
      </c>
      <c r="C22" s="12">
        <v>56.149627799999998</v>
      </c>
      <c r="D22" s="12">
        <v>10.2134046</v>
      </c>
      <c r="E22" s="11">
        <f t="shared" si="2"/>
        <v>1724812.8772568088</v>
      </c>
      <c r="F22" s="24">
        <v>0</v>
      </c>
      <c r="G22" s="24">
        <v>0</v>
      </c>
      <c r="H22" s="24">
        <v>0</v>
      </c>
      <c r="I22" s="24">
        <v>0</v>
      </c>
      <c r="J22" s="24">
        <v>17514.453034802653</v>
      </c>
      <c r="K22" s="24">
        <v>29905.313365503815</v>
      </c>
      <c r="L22" s="24">
        <v>8756.1537677417946</v>
      </c>
      <c r="M22" s="24">
        <v>4020.7929053343832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565572.32389629446</v>
      </c>
      <c r="W22" s="24">
        <v>0</v>
      </c>
      <c r="X22" s="24">
        <v>15534.164580285244</v>
      </c>
      <c r="Y22" s="24">
        <v>5554.2844141351679</v>
      </c>
      <c r="Z22" s="24">
        <v>0</v>
      </c>
      <c r="AA22" s="24">
        <v>0</v>
      </c>
      <c r="AB22" s="24">
        <v>11548.873331113055</v>
      </c>
      <c r="AC22" s="24">
        <v>0</v>
      </c>
      <c r="AD22" s="24">
        <v>0</v>
      </c>
      <c r="AE22" s="24">
        <v>0</v>
      </c>
      <c r="AF22" s="24">
        <v>0</v>
      </c>
      <c r="AG22" s="24">
        <v>0</v>
      </c>
      <c r="AH22" s="24">
        <v>35084.390628285946</v>
      </c>
      <c r="AI22" s="24">
        <v>0</v>
      </c>
      <c r="AJ22" s="24">
        <v>3299.9419531542276</v>
      </c>
      <c r="AK22" s="24">
        <v>12090.937212558716</v>
      </c>
      <c r="AL22" s="24">
        <v>0</v>
      </c>
      <c r="AM22" s="24">
        <v>0</v>
      </c>
      <c r="AN22" s="24">
        <v>2876.605114509779</v>
      </c>
      <c r="AO22" s="24">
        <v>12205.296056588701</v>
      </c>
      <c r="AP22" s="24">
        <v>0</v>
      </c>
      <c r="AQ22" s="24">
        <v>2122.9658929587777</v>
      </c>
      <c r="AR22" s="24">
        <v>7236.3757080395044</v>
      </c>
      <c r="AS22" s="24">
        <v>33660.610017910942</v>
      </c>
      <c r="AT22" s="24">
        <v>0</v>
      </c>
      <c r="AU22" s="24">
        <v>0</v>
      </c>
      <c r="AV22" s="24">
        <v>9096.1290882341982</v>
      </c>
      <c r="AW22" s="24">
        <v>0</v>
      </c>
      <c r="AX22" s="24">
        <v>12290.344590531797</v>
      </c>
      <c r="AY22" s="24">
        <v>1357.1893941096562</v>
      </c>
      <c r="AZ22" s="24">
        <v>15485.581607764745</v>
      </c>
      <c r="BA22" s="24">
        <v>0</v>
      </c>
      <c r="BB22" s="24">
        <v>19759.66123425369</v>
      </c>
      <c r="BC22" s="24">
        <v>8891.0733550498026</v>
      </c>
      <c r="BD22" s="24">
        <v>30624.258404941898</v>
      </c>
      <c r="BE22" s="24">
        <v>0</v>
      </c>
      <c r="BF22" s="24">
        <v>0</v>
      </c>
      <c r="BG22" s="24">
        <v>19847.487727877931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4">
        <v>0</v>
      </c>
      <c r="BQ22" s="24">
        <v>0</v>
      </c>
      <c r="BR22" s="24">
        <v>0</v>
      </c>
      <c r="BS22" s="24">
        <v>0</v>
      </c>
      <c r="BT22" s="24">
        <v>0</v>
      </c>
      <c r="BU22" s="24">
        <v>0</v>
      </c>
      <c r="BV22" s="24">
        <v>0</v>
      </c>
      <c r="BW22" s="24">
        <v>18573.71422948486</v>
      </c>
      <c r="BX22" s="24">
        <v>0</v>
      </c>
      <c r="BY22" s="24">
        <v>2996.1034878030491</v>
      </c>
      <c r="BZ22" s="24">
        <v>0</v>
      </c>
      <c r="CA22" s="24">
        <v>9060.0164511679868</v>
      </c>
      <c r="CB22" s="24">
        <v>0</v>
      </c>
      <c r="CC22" s="24">
        <v>0</v>
      </c>
      <c r="CD22" s="24">
        <v>86378.683036977309</v>
      </c>
      <c r="CE22" s="24">
        <v>13266.919810116588</v>
      </c>
      <c r="CF22" s="24">
        <v>0</v>
      </c>
      <c r="CG22" s="24">
        <v>0</v>
      </c>
      <c r="CH22" s="24">
        <v>7380.4109359061595</v>
      </c>
      <c r="CI22" s="24">
        <v>4326.9382822575935</v>
      </c>
      <c r="CJ22" s="24">
        <v>1757.5617008298323</v>
      </c>
      <c r="CK22" s="24">
        <v>0</v>
      </c>
      <c r="CL22" s="24">
        <v>21940.493031177397</v>
      </c>
      <c r="CM22" s="24">
        <v>0</v>
      </c>
      <c r="CN22" s="24">
        <v>0</v>
      </c>
      <c r="CO22" s="24">
        <v>0</v>
      </c>
      <c r="CP22" s="24">
        <v>14065.572339703256</v>
      </c>
      <c r="CQ22" s="24">
        <v>0</v>
      </c>
      <c r="CR22" s="24">
        <v>2654.0286485634106</v>
      </c>
      <c r="CS22" s="24">
        <v>1723.8966282395804</v>
      </c>
      <c r="CT22" s="24">
        <v>0</v>
      </c>
      <c r="CU22" s="24">
        <v>0</v>
      </c>
      <c r="CV22" s="24">
        <v>0</v>
      </c>
      <c r="CW22" s="24">
        <v>4348.6155105795406</v>
      </c>
      <c r="CX22" s="24">
        <v>0</v>
      </c>
      <c r="CY22" s="24">
        <v>0</v>
      </c>
      <c r="CZ22" s="24">
        <v>13288.694540372579</v>
      </c>
      <c r="DA22" s="24">
        <v>0</v>
      </c>
      <c r="DB22" s="24">
        <v>0</v>
      </c>
      <c r="DC22" s="24">
        <v>89048.458804198453</v>
      </c>
      <c r="DD22" s="24">
        <v>0</v>
      </c>
      <c r="DE22" s="24">
        <v>0</v>
      </c>
      <c r="DF22" s="24">
        <v>0</v>
      </c>
      <c r="DG22" s="24">
        <v>34048.357974234532</v>
      </c>
      <c r="DH22" s="24">
        <v>0</v>
      </c>
      <c r="DI22" s="24">
        <v>0</v>
      </c>
      <c r="DJ22" s="24">
        <v>0</v>
      </c>
      <c r="DK22" s="24">
        <v>130108.70636669622</v>
      </c>
      <c r="DL22" s="24">
        <v>17210.257356857237</v>
      </c>
      <c r="DM22" s="24">
        <v>7187.5941481434675</v>
      </c>
      <c r="DN22" s="24">
        <v>66713.601191096925</v>
      </c>
      <c r="DO22" s="24">
        <v>46540.907334981297</v>
      </c>
      <c r="DP22" s="24">
        <v>0</v>
      </c>
      <c r="DQ22" s="24">
        <v>31383.978454420292</v>
      </c>
      <c r="DR22" s="24">
        <v>0</v>
      </c>
      <c r="DS22" s="24">
        <v>10583.931942324713</v>
      </c>
      <c r="DT22" s="24">
        <v>0</v>
      </c>
      <c r="DU22" s="24">
        <v>0</v>
      </c>
      <c r="DV22" s="24">
        <v>5758.8149738276406</v>
      </c>
      <c r="DW22" s="24">
        <v>5734.5079685993069</v>
      </c>
      <c r="DX22" s="24">
        <v>182308.86512243515</v>
      </c>
      <c r="DY22" s="24">
        <v>12088.039703833783</v>
      </c>
      <c r="DZ22" s="24">
        <v>0</v>
      </c>
    </row>
    <row r="23" spans="1:130" ht="15" x14ac:dyDescent="0.25">
      <c r="A23" s="10" t="s">
        <v>9</v>
      </c>
      <c r="B23" s="10" t="s">
        <v>56</v>
      </c>
      <c r="C23" s="12">
        <v>55.686724300000002</v>
      </c>
      <c r="D23" s="12">
        <v>12.570072400000001</v>
      </c>
      <c r="E23" s="11">
        <f t="shared" si="2"/>
        <v>11809332.707043355</v>
      </c>
      <c r="F23" s="24">
        <v>0</v>
      </c>
      <c r="G23" s="24">
        <v>21693.235509177073</v>
      </c>
      <c r="H23" s="24">
        <v>140669.76078721721</v>
      </c>
      <c r="I23" s="24">
        <v>49924.204276800847</v>
      </c>
      <c r="J23" s="24">
        <v>46308.824588590644</v>
      </c>
      <c r="K23" s="24">
        <v>92739.046981416672</v>
      </c>
      <c r="L23" s="24">
        <v>28925.684213465298</v>
      </c>
      <c r="M23" s="24">
        <v>19291.066653031936</v>
      </c>
      <c r="N23" s="24">
        <v>29204.767123287667</v>
      </c>
      <c r="O23" s="24">
        <v>0</v>
      </c>
      <c r="P23" s="24">
        <v>15008.982176608495</v>
      </c>
      <c r="Q23" s="24">
        <v>37260.192790580157</v>
      </c>
      <c r="R23" s="24">
        <v>55384.400386908776</v>
      </c>
      <c r="S23" s="24">
        <v>33204.482195992663</v>
      </c>
      <c r="T23" s="24">
        <v>131002.97791820652</v>
      </c>
      <c r="U23" s="24">
        <v>565572.32389629446</v>
      </c>
      <c r="V23" s="24">
        <v>0</v>
      </c>
      <c r="W23" s="24">
        <v>58350.19726027397</v>
      </c>
      <c r="X23" s="24">
        <v>316736.50515329529</v>
      </c>
      <c r="Y23" s="24">
        <v>108465.85649054035</v>
      </c>
      <c r="Z23" s="24">
        <v>0</v>
      </c>
      <c r="AA23" s="24">
        <v>38657.769317736282</v>
      </c>
      <c r="AB23" s="24">
        <v>85726.599630624143</v>
      </c>
      <c r="AC23" s="24">
        <v>57897.930370341011</v>
      </c>
      <c r="AD23" s="24">
        <v>69213.236189470641</v>
      </c>
      <c r="AE23" s="24">
        <v>3380.9941271145553</v>
      </c>
      <c r="AF23" s="24">
        <v>0</v>
      </c>
      <c r="AG23" s="24">
        <v>51794.155057769203</v>
      </c>
      <c r="AH23" s="24">
        <v>374038.70743920899</v>
      </c>
      <c r="AI23" s="24">
        <v>0</v>
      </c>
      <c r="AJ23" s="24">
        <v>37013.315056757179</v>
      </c>
      <c r="AK23" s="24">
        <v>68718.784135626047</v>
      </c>
      <c r="AL23" s="24">
        <v>17966.020187583264</v>
      </c>
      <c r="AM23" s="24">
        <v>3805.2577613122567</v>
      </c>
      <c r="AN23" s="24">
        <v>15728.447643313048</v>
      </c>
      <c r="AO23" s="24">
        <v>249432.2261564123</v>
      </c>
      <c r="AP23" s="24">
        <v>15287.404460966956</v>
      </c>
      <c r="AQ23" s="24">
        <v>45239.242340751596</v>
      </c>
      <c r="AR23" s="24">
        <v>45822.549122635406</v>
      </c>
      <c r="AS23" s="24">
        <v>129326.67453285656</v>
      </c>
      <c r="AT23" s="24">
        <v>59641.676451613035</v>
      </c>
      <c r="AU23" s="24">
        <v>13828.189385733982</v>
      </c>
      <c r="AV23" s="24">
        <v>36208.711660405483</v>
      </c>
      <c r="AW23" s="24">
        <v>28045.249641008104</v>
      </c>
      <c r="AX23" s="24">
        <v>56628.577895432922</v>
      </c>
      <c r="AY23" s="24">
        <v>33233.284293277997</v>
      </c>
      <c r="AZ23" s="24">
        <v>56797.482782047977</v>
      </c>
      <c r="BA23" s="24">
        <v>227033.50757162226</v>
      </c>
      <c r="BB23" s="24">
        <v>148169.94373103659</v>
      </c>
      <c r="BC23" s="24">
        <v>35338.775939082625</v>
      </c>
      <c r="BD23" s="24">
        <v>135527.33425461987</v>
      </c>
      <c r="BE23" s="24">
        <v>111646.77808219178</v>
      </c>
      <c r="BF23" s="24">
        <v>35246.260724686472</v>
      </c>
      <c r="BG23" s="24">
        <v>156094.42034089635</v>
      </c>
      <c r="BH23" s="24">
        <v>132157.92876712329</v>
      </c>
      <c r="BI23" s="24">
        <v>0</v>
      </c>
      <c r="BJ23" s="24">
        <v>29605.880102468895</v>
      </c>
      <c r="BK23" s="24">
        <v>34880.44766374024</v>
      </c>
      <c r="BL23" s="24">
        <v>0</v>
      </c>
      <c r="BM23" s="24">
        <v>25672.734547515247</v>
      </c>
      <c r="BN23" s="24">
        <v>30809.384856231001</v>
      </c>
      <c r="BO23" s="24">
        <v>146461.10570193338</v>
      </c>
      <c r="BP23" s="24">
        <v>31849.659234889659</v>
      </c>
      <c r="BQ23" s="24">
        <v>0</v>
      </c>
      <c r="BR23" s="24">
        <v>170190.78460072677</v>
      </c>
      <c r="BS23" s="24">
        <v>78160.446000746946</v>
      </c>
      <c r="BT23" s="24">
        <v>29482.551169585076</v>
      </c>
      <c r="BU23" s="24">
        <v>30424.850369762356</v>
      </c>
      <c r="BV23" s="24">
        <v>15227.603520274641</v>
      </c>
      <c r="BW23" s="24">
        <v>110731.79178082191</v>
      </c>
      <c r="BX23" s="24">
        <v>70361.340928678619</v>
      </c>
      <c r="BY23" s="24">
        <v>15696.80133380543</v>
      </c>
      <c r="BZ23" s="24">
        <v>20563.263167471483</v>
      </c>
      <c r="CA23" s="24">
        <v>0</v>
      </c>
      <c r="CB23" s="24">
        <v>0</v>
      </c>
      <c r="CC23" s="24">
        <v>216824.82739726029</v>
      </c>
      <c r="CD23" s="24">
        <v>772577.53424657509</v>
      </c>
      <c r="CE23" s="24">
        <v>132226.03114834704</v>
      </c>
      <c r="CF23" s="24">
        <v>23420.919405299242</v>
      </c>
      <c r="CG23" s="24">
        <v>39931.975369206382</v>
      </c>
      <c r="CH23" s="24">
        <v>36681.322821428519</v>
      </c>
      <c r="CI23" s="24">
        <v>26450.64113901541</v>
      </c>
      <c r="CJ23" s="24">
        <v>19061.524845806212</v>
      </c>
      <c r="CK23" s="24">
        <v>14665.023975973427</v>
      </c>
      <c r="CL23" s="24">
        <v>131937.13718428565</v>
      </c>
      <c r="CM23" s="24">
        <v>12032.733268254475</v>
      </c>
      <c r="CN23" s="24">
        <v>107202.98630136988</v>
      </c>
      <c r="CO23" s="24">
        <v>0</v>
      </c>
      <c r="CP23" s="24">
        <v>18510.147945205481</v>
      </c>
      <c r="CQ23" s="24">
        <v>21380.26301369863</v>
      </c>
      <c r="CR23" s="24">
        <v>0</v>
      </c>
      <c r="CS23" s="24">
        <v>16557.223646173472</v>
      </c>
      <c r="CT23" s="24">
        <v>72562.652054794526</v>
      </c>
      <c r="CU23" s="24">
        <v>0</v>
      </c>
      <c r="CV23" s="24">
        <v>33996.602739726026</v>
      </c>
      <c r="CW23" s="24">
        <v>32478.102577713598</v>
      </c>
      <c r="CX23" s="24">
        <v>0</v>
      </c>
      <c r="CY23" s="24">
        <v>14240.217446789522</v>
      </c>
      <c r="CZ23" s="24">
        <v>221674.50410958903</v>
      </c>
      <c r="DA23" s="24">
        <v>0</v>
      </c>
      <c r="DB23" s="24">
        <v>161074.48767123287</v>
      </c>
      <c r="DC23" s="24">
        <v>260998.96986301371</v>
      </c>
      <c r="DD23" s="24">
        <v>0</v>
      </c>
      <c r="DE23" s="24">
        <v>0</v>
      </c>
      <c r="DF23" s="24">
        <v>145915.63287671233</v>
      </c>
      <c r="DG23" s="24">
        <v>1490006.5043036335</v>
      </c>
      <c r="DH23" s="24">
        <v>61995.021795564215</v>
      </c>
      <c r="DI23" s="24">
        <v>16845.259216032289</v>
      </c>
      <c r="DJ23" s="24">
        <v>205458.37231465371</v>
      </c>
      <c r="DK23" s="24">
        <v>304868.93038123567</v>
      </c>
      <c r="DL23" s="24">
        <v>37334.366645578441</v>
      </c>
      <c r="DM23" s="24">
        <v>39523.253869171233</v>
      </c>
      <c r="DN23" s="24">
        <v>141699.98943673502</v>
      </c>
      <c r="DO23" s="24">
        <v>92920.099327713848</v>
      </c>
      <c r="DP23" s="24">
        <v>0</v>
      </c>
      <c r="DQ23" s="24">
        <v>247033.83561643836</v>
      </c>
      <c r="DR23" s="24">
        <v>43970.701369863018</v>
      </c>
      <c r="DS23" s="24">
        <v>38734.700867405045</v>
      </c>
      <c r="DT23" s="24">
        <v>24642.711815584964</v>
      </c>
      <c r="DU23" s="24">
        <v>49744.017068888446</v>
      </c>
      <c r="DV23" s="24">
        <v>42018.269457232651</v>
      </c>
      <c r="DW23" s="24">
        <v>43053.873180385919</v>
      </c>
      <c r="DX23" s="24">
        <v>1104474.5524590919</v>
      </c>
      <c r="DY23" s="24">
        <v>93054.560200268344</v>
      </c>
      <c r="DZ23" s="24">
        <v>35043.638238814252</v>
      </c>
    </row>
    <row r="24" spans="1:130" ht="15" x14ac:dyDescent="0.25">
      <c r="A24" s="10" t="s">
        <v>10</v>
      </c>
      <c r="B24" s="10" t="s">
        <v>57</v>
      </c>
      <c r="C24" s="12">
        <v>59.437215500000001</v>
      </c>
      <c r="D24" s="12">
        <v>24.745368800000001</v>
      </c>
      <c r="E24" s="11">
        <f t="shared" si="2"/>
        <v>1093215.4345642945</v>
      </c>
      <c r="F24" s="24">
        <v>0</v>
      </c>
      <c r="G24" s="24">
        <v>2045.0209901506103</v>
      </c>
      <c r="H24" s="24">
        <v>8099.8639433238341</v>
      </c>
      <c r="I24" s="24">
        <v>31628.947614070959</v>
      </c>
      <c r="J24" s="24">
        <v>4153.6137862176629</v>
      </c>
      <c r="K24" s="24">
        <v>9640.6401307388678</v>
      </c>
      <c r="L24" s="24">
        <v>2580.9709267517451</v>
      </c>
      <c r="M24" s="24">
        <v>2095.7139641221556</v>
      </c>
      <c r="N24" s="24">
        <v>0</v>
      </c>
      <c r="O24" s="24">
        <v>0</v>
      </c>
      <c r="P24" s="24">
        <v>0</v>
      </c>
      <c r="Q24" s="24">
        <v>0</v>
      </c>
      <c r="R24" s="24">
        <v>3673.9022324942316</v>
      </c>
      <c r="S24" s="24">
        <v>0</v>
      </c>
      <c r="T24" s="24">
        <v>0</v>
      </c>
      <c r="U24" s="24">
        <v>0</v>
      </c>
      <c r="V24" s="24">
        <v>58350.19726027397</v>
      </c>
      <c r="W24" s="24">
        <v>0</v>
      </c>
      <c r="X24" s="24">
        <v>0</v>
      </c>
      <c r="Y24" s="24">
        <v>15470.27292045884</v>
      </c>
      <c r="Z24" s="24">
        <v>0</v>
      </c>
      <c r="AA24" s="24">
        <v>0</v>
      </c>
      <c r="AB24" s="24">
        <v>7775.7087609414084</v>
      </c>
      <c r="AC24" s="24">
        <v>0</v>
      </c>
      <c r="AD24" s="24">
        <v>0</v>
      </c>
      <c r="AE24" s="24">
        <v>0</v>
      </c>
      <c r="AF24" s="24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13141.975820022104</v>
      </c>
      <c r="AL24" s="24">
        <v>0</v>
      </c>
      <c r="AM24" s="24">
        <v>0</v>
      </c>
      <c r="AN24" s="24">
        <v>2788.5214057502772</v>
      </c>
      <c r="AO24" s="24">
        <v>18809.779893217976</v>
      </c>
      <c r="AP24" s="24">
        <v>0</v>
      </c>
      <c r="AQ24" s="24">
        <v>4608.5427587817067</v>
      </c>
      <c r="AR24" s="24">
        <v>7929.6253923688246</v>
      </c>
      <c r="AS24" s="24">
        <v>30131.494944373306</v>
      </c>
      <c r="AT24" s="24">
        <v>0</v>
      </c>
      <c r="AU24" s="24">
        <v>0</v>
      </c>
      <c r="AV24" s="24">
        <v>9123.0906468422836</v>
      </c>
      <c r="AW24" s="24">
        <v>0</v>
      </c>
      <c r="AX24" s="24">
        <v>12138.678945159143</v>
      </c>
      <c r="AY24" s="24">
        <v>3362.6040478088448</v>
      </c>
      <c r="AZ24" s="24">
        <v>14728.616243984114</v>
      </c>
      <c r="BA24" s="24">
        <v>0</v>
      </c>
      <c r="BB24" s="24">
        <v>25863.405768602082</v>
      </c>
      <c r="BC24" s="24">
        <v>9385.6475177202883</v>
      </c>
      <c r="BD24" s="24">
        <v>35110.651340524775</v>
      </c>
      <c r="BE24" s="24">
        <v>0</v>
      </c>
      <c r="BF24" s="24">
        <v>0</v>
      </c>
      <c r="BG24" s="24">
        <v>7755.4470635956268</v>
      </c>
      <c r="BH24" s="24">
        <v>0</v>
      </c>
      <c r="BI24" s="24">
        <v>0</v>
      </c>
      <c r="BJ24" s="24">
        <v>2526.7306445739982</v>
      </c>
      <c r="BK24" s="24">
        <v>3034.5045260005131</v>
      </c>
      <c r="BL24" s="24">
        <v>0</v>
      </c>
      <c r="BM24" s="24">
        <v>0</v>
      </c>
      <c r="BN24" s="24">
        <v>1910.4999873237784</v>
      </c>
      <c r="BO24" s="24">
        <v>10505.97437225001</v>
      </c>
      <c r="BP24" s="24">
        <v>0</v>
      </c>
      <c r="BQ24" s="24">
        <v>0</v>
      </c>
      <c r="BR24" s="24">
        <v>0</v>
      </c>
      <c r="BS24" s="24">
        <v>5205.6797575697556</v>
      </c>
      <c r="BT24" s="24">
        <v>2254.7713338161366</v>
      </c>
      <c r="BU24" s="24">
        <v>2252.2667757260815</v>
      </c>
      <c r="BV24" s="24">
        <v>0</v>
      </c>
      <c r="BW24" s="24">
        <v>144552.87671232875</v>
      </c>
      <c r="BX24" s="24">
        <v>13064.767454422195</v>
      </c>
      <c r="BY24" s="24">
        <v>1888.6857044069072</v>
      </c>
      <c r="BZ24" s="24">
        <v>0</v>
      </c>
      <c r="CA24" s="24">
        <v>0</v>
      </c>
      <c r="CB24" s="24">
        <v>0</v>
      </c>
      <c r="CC24" s="24">
        <v>0</v>
      </c>
      <c r="CD24" s="24">
        <v>63593.791780821921</v>
      </c>
      <c r="CE24" s="24">
        <v>0</v>
      </c>
      <c r="CF24" s="24">
        <v>0</v>
      </c>
      <c r="CG24" s="24">
        <v>0</v>
      </c>
      <c r="CH24" s="24">
        <v>19606.854156750578</v>
      </c>
      <c r="CI24" s="24">
        <v>12872.667924561543</v>
      </c>
      <c r="CJ24" s="24">
        <v>5066.0815193695516</v>
      </c>
      <c r="CK24" s="24">
        <v>0</v>
      </c>
      <c r="CL24" s="24">
        <v>62778.77928855089</v>
      </c>
      <c r="CM24" s="24">
        <v>0</v>
      </c>
      <c r="CN24" s="24">
        <v>0</v>
      </c>
      <c r="CO24" s="24">
        <v>0</v>
      </c>
      <c r="CP24" s="24">
        <v>0</v>
      </c>
      <c r="CQ24" s="24">
        <v>0</v>
      </c>
      <c r="CR24" s="24">
        <v>0</v>
      </c>
      <c r="CS24" s="24">
        <v>0</v>
      </c>
      <c r="CT24" s="24">
        <v>60974.487671232877</v>
      </c>
      <c r="CU24" s="24">
        <v>0</v>
      </c>
      <c r="CV24" s="24">
        <v>0</v>
      </c>
      <c r="CW24" s="24">
        <v>1886.8123457781617</v>
      </c>
      <c r="CX24" s="24">
        <v>0</v>
      </c>
      <c r="CY24" s="24">
        <v>0</v>
      </c>
      <c r="CZ24" s="24">
        <v>10762.931506849316</v>
      </c>
      <c r="DA24" s="24">
        <v>0</v>
      </c>
      <c r="DB24" s="24">
        <v>0</v>
      </c>
      <c r="DC24" s="24">
        <v>0</v>
      </c>
      <c r="DD24" s="24">
        <v>0</v>
      </c>
      <c r="DE24" s="24">
        <v>0</v>
      </c>
      <c r="DF24" s="24">
        <v>0</v>
      </c>
      <c r="DG24" s="24">
        <v>143952.02739726033</v>
      </c>
      <c r="DH24" s="24">
        <v>0</v>
      </c>
      <c r="DI24" s="24">
        <v>0</v>
      </c>
      <c r="DJ24" s="24">
        <v>0</v>
      </c>
      <c r="DK24" s="24">
        <v>19696.891815878564</v>
      </c>
      <c r="DL24" s="24">
        <v>3366.3273075119509</v>
      </c>
      <c r="DM24" s="24">
        <v>3444.5558281280446</v>
      </c>
      <c r="DN24" s="24">
        <v>9803.0924634801013</v>
      </c>
      <c r="DO24" s="24">
        <v>7193.7789577082694</v>
      </c>
      <c r="DP24" s="24">
        <v>0</v>
      </c>
      <c r="DQ24" s="24">
        <v>34534.624657534245</v>
      </c>
      <c r="DR24" s="24">
        <v>32634.843835616441</v>
      </c>
      <c r="DS24" s="24">
        <v>4208.4356643418496</v>
      </c>
      <c r="DT24" s="24">
        <v>0</v>
      </c>
      <c r="DU24" s="24">
        <v>0</v>
      </c>
      <c r="DV24" s="24">
        <v>0</v>
      </c>
      <c r="DW24" s="24">
        <v>0</v>
      </c>
      <c r="DX24" s="24">
        <v>69248.758856206085</v>
      </c>
      <c r="DY24" s="24">
        <v>0</v>
      </c>
      <c r="DZ24" s="24">
        <v>0</v>
      </c>
    </row>
    <row r="25" spans="1:130" ht="15" x14ac:dyDescent="0.25">
      <c r="A25" s="10" t="s">
        <v>11</v>
      </c>
      <c r="B25" s="10" t="s">
        <v>58</v>
      </c>
      <c r="C25" s="12">
        <v>60.167409800000001</v>
      </c>
      <c r="D25" s="12">
        <v>24.942576899999999</v>
      </c>
      <c r="E25" s="11">
        <f t="shared" si="2"/>
        <v>4936195.6702383859</v>
      </c>
      <c r="F25" s="24">
        <v>0</v>
      </c>
      <c r="G25" s="24">
        <v>10606.3833000002</v>
      </c>
      <c r="H25" s="24">
        <v>41793.514327229015</v>
      </c>
      <c r="I25" s="24">
        <v>37289.274278895406</v>
      </c>
      <c r="J25" s="24">
        <v>19844.86367108368</v>
      </c>
      <c r="K25" s="24">
        <v>38949.958236376384</v>
      </c>
      <c r="L25" s="24">
        <v>12135.925824320648</v>
      </c>
      <c r="M25" s="24">
        <v>6723.6722596919799</v>
      </c>
      <c r="N25" s="24">
        <v>0</v>
      </c>
      <c r="O25" s="24">
        <v>0</v>
      </c>
      <c r="P25" s="24">
        <v>0</v>
      </c>
      <c r="Q25" s="24">
        <v>8811.2002064999324</v>
      </c>
      <c r="R25" s="24">
        <v>27420.890322506137</v>
      </c>
      <c r="S25" s="24">
        <v>16653.645022338787</v>
      </c>
      <c r="T25" s="24">
        <v>80051.295069020809</v>
      </c>
      <c r="U25" s="24">
        <v>15534.164580285244</v>
      </c>
      <c r="V25" s="24">
        <v>316736.50515329529</v>
      </c>
      <c r="W25" s="24">
        <v>0</v>
      </c>
      <c r="X25" s="24">
        <v>0</v>
      </c>
      <c r="Y25" s="24">
        <v>0</v>
      </c>
      <c r="Z25" s="24">
        <v>0</v>
      </c>
      <c r="AA25" s="24">
        <v>13666.499206278017</v>
      </c>
      <c r="AB25" s="24">
        <v>29329.383030785866</v>
      </c>
      <c r="AC25" s="24">
        <v>20375.021408897581</v>
      </c>
      <c r="AD25" s="24">
        <v>23540.802338044705</v>
      </c>
      <c r="AE25" s="24">
        <v>0</v>
      </c>
      <c r="AF25" s="24">
        <v>0</v>
      </c>
      <c r="AG25" s="24">
        <v>8915.0222454096129</v>
      </c>
      <c r="AH25" s="24">
        <v>161570.33094284215</v>
      </c>
      <c r="AI25" s="24">
        <v>0</v>
      </c>
      <c r="AJ25" s="24">
        <v>16257.375649964186</v>
      </c>
      <c r="AK25" s="24">
        <v>28462.375604085275</v>
      </c>
      <c r="AL25" s="24">
        <v>4307.1678816293124</v>
      </c>
      <c r="AM25" s="24">
        <v>0</v>
      </c>
      <c r="AN25" s="24">
        <v>6627.4279907665104</v>
      </c>
      <c r="AO25" s="24">
        <v>173651.22637305412</v>
      </c>
      <c r="AP25" s="24">
        <v>10645.089565994422</v>
      </c>
      <c r="AQ25" s="24">
        <v>41858.045254848155</v>
      </c>
      <c r="AR25" s="24">
        <v>17832.742361552202</v>
      </c>
      <c r="AS25" s="24">
        <v>50662.423674056859</v>
      </c>
      <c r="AT25" s="24">
        <v>28817.704323233</v>
      </c>
      <c r="AU25" s="24">
        <v>11568.444808231006</v>
      </c>
      <c r="AV25" s="24">
        <v>17036.135568900219</v>
      </c>
      <c r="AW25" s="24">
        <v>7553.814769958416</v>
      </c>
      <c r="AX25" s="24">
        <v>26318.213232036094</v>
      </c>
      <c r="AY25" s="24">
        <v>31204.809135145388</v>
      </c>
      <c r="AZ25" s="24">
        <v>27472.688900127374</v>
      </c>
      <c r="BA25" s="24">
        <v>165001.57368071337</v>
      </c>
      <c r="BB25" s="24">
        <v>58385.540234747197</v>
      </c>
      <c r="BC25" s="24">
        <v>17544.521869117511</v>
      </c>
      <c r="BD25" s="24">
        <v>102184.47741828003</v>
      </c>
      <c r="BE25" s="24">
        <v>0</v>
      </c>
      <c r="BF25" s="24">
        <v>0</v>
      </c>
      <c r="BG25" s="24">
        <v>109684.37172176967</v>
      </c>
      <c r="BH25" s="24">
        <v>41542.747039680944</v>
      </c>
      <c r="BI25" s="24">
        <v>0</v>
      </c>
      <c r="BJ25" s="24">
        <v>0</v>
      </c>
      <c r="BK25" s="24">
        <v>11254.18459460904</v>
      </c>
      <c r="BL25" s="24">
        <v>0</v>
      </c>
      <c r="BM25" s="24">
        <v>0</v>
      </c>
      <c r="BN25" s="24">
        <v>7188.1406868279873</v>
      </c>
      <c r="BO25" s="24">
        <v>38954.980491136805</v>
      </c>
      <c r="BP25" s="24">
        <v>0</v>
      </c>
      <c r="BQ25" s="24">
        <v>0</v>
      </c>
      <c r="BR25" s="24">
        <v>105100.9925206341</v>
      </c>
      <c r="BS25" s="24">
        <v>19332.735289537919</v>
      </c>
      <c r="BT25" s="24">
        <v>0</v>
      </c>
      <c r="BU25" s="24">
        <v>8348.9451952832223</v>
      </c>
      <c r="BV25" s="24">
        <v>0</v>
      </c>
      <c r="BW25" s="24">
        <v>181358.57858247386</v>
      </c>
      <c r="BX25" s="24">
        <v>21032.386995522658</v>
      </c>
      <c r="BY25" s="24">
        <v>6119.5261900175165</v>
      </c>
      <c r="BZ25" s="24">
        <v>0</v>
      </c>
      <c r="CA25" s="24">
        <v>0</v>
      </c>
      <c r="CB25" s="24">
        <v>0</v>
      </c>
      <c r="CC25" s="24">
        <v>0</v>
      </c>
      <c r="CD25" s="24">
        <v>196448.90038524684</v>
      </c>
      <c r="CE25" s="24">
        <v>63335.055160229807</v>
      </c>
      <c r="CF25" s="24">
        <v>12034.259109086839</v>
      </c>
      <c r="CG25" s="24">
        <v>22011.39660739966</v>
      </c>
      <c r="CH25" s="24">
        <v>11700.934711035654</v>
      </c>
      <c r="CI25" s="24">
        <v>7703.6870601271148</v>
      </c>
      <c r="CJ25" s="24">
        <v>0</v>
      </c>
      <c r="CK25" s="24">
        <v>9412.441648512593</v>
      </c>
      <c r="CL25" s="24">
        <v>37080.094017347685</v>
      </c>
      <c r="CM25" s="24">
        <v>9072.4917163255595</v>
      </c>
      <c r="CN25" s="24">
        <v>79406.230227403168</v>
      </c>
      <c r="CO25" s="24">
        <v>0</v>
      </c>
      <c r="CP25" s="24">
        <v>0</v>
      </c>
      <c r="CQ25" s="24">
        <v>0</v>
      </c>
      <c r="CR25" s="24">
        <v>0</v>
      </c>
      <c r="CS25" s="24">
        <v>11149.150716520628</v>
      </c>
      <c r="CT25" s="24">
        <v>131992.24997612566</v>
      </c>
      <c r="CU25" s="24">
        <v>86528.916396605549</v>
      </c>
      <c r="CV25" s="24">
        <v>0</v>
      </c>
      <c r="CW25" s="24">
        <v>14839.530417166898</v>
      </c>
      <c r="CX25" s="24">
        <v>0</v>
      </c>
      <c r="CY25" s="24">
        <v>3972.6171129434615</v>
      </c>
      <c r="CZ25" s="24">
        <v>128515.35399404033</v>
      </c>
      <c r="DA25" s="24">
        <v>0</v>
      </c>
      <c r="DB25" s="24">
        <v>56577.752121189624</v>
      </c>
      <c r="DC25" s="24">
        <v>161135.59048294282</v>
      </c>
      <c r="DD25" s="24">
        <v>0</v>
      </c>
      <c r="DE25" s="24">
        <v>0</v>
      </c>
      <c r="DF25" s="24">
        <v>87524.831810403717</v>
      </c>
      <c r="DG25" s="24">
        <v>645114.29170230462</v>
      </c>
      <c r="DH25" s="24">
        <v>21253.457798934487</v>
      </c>
      <c r="DI25" s="24">
        <v>5680.9173928769515</v>
      </c>
      <c r="DJ25" s="24">
        <v>46855.411585869617</v>
      </c>
      <c r="DK25" s="24">
        <v>127523.84902009161</v>
      </c>
      <c r="DL25" s="24">
        <v>17945.566797755237</v>
      </c>
      <c r="DM25" s="24">
        <v>23560.718142766218</v>
      </c>
      <c r="DN25" s="24">
        <v>61588.958103590179</v>
      </c>
      <c r="DO25" s="24">
        <v>45100.518544700069</v>
      </c>
      <c r="DP25" s="24">
        <v>0</v>
      </c>
      <c r="DQ25" s="24">
        <v>56572.007516760896</v>
      </c>
      <c r="DR25" s="24">
        <v>0</v>
      </c>
      <c r="DS25" s="24">
        <v>19734.937120859209</v>
      </c>
      <c r="DT25" s="24">
        <v>0</v>
      </c>
      <c r="DU25" s="24">
        <v>0</v>
      </c>
      <c r="DV25" s="24">
        <v>14612.006789122555</v>
      </c>
      <c r="DW25" s="24">
        <v>14699.736935306606</v>
      </c>
      <c r="DX25" s="24">
        <v>391468.57807318692</v>
      </c>
      <c r="DY25" s="24">
        <v>30785.492015870692</v>
      </c>
      <c r="DZ25" s="24">
        <v>0</v>
      </c>
    </row>
    <row r="26" spans="1:130" ht="15" x14ac:dyDescent="0.25">
      <c r="A26" s="10" t="s">
        <v>11</v>
      </c>
      <c r="B26" s="10" t="s">
        <v>59</v>
      </c>
      <c r="C26" s="12">
        <v>61.498021399999999</v>
      </c>
      <c r="D26" s="12">
        <v>23.7603118</v>
      </c>
      <c r="E26" s="11">
        <f t="shared" si="2"/>
        <v>1359689.7150108404</v>
      </c>
      <c r="F26" s="24">
        <v>0</v>
      </c>
      <c r="G26" s="24">
        <v>2994.5183368074349</v>
      </c>
      <c r="H26" s="24">
        <v>11695.30726425542</v>
      </c>
      <c r="I26" s="24">
        <v>9572.1316461381157</v>
      </c>
      <c r="J26" s="24">
        <v>5678.9890850909069</v>
      </c>
      <c r="K26" s="24">
        <v>11162.967679117261</v>
      </c>
      <c r="L26" s="24">
        <v>3478.8519678989364</v>
      </c>
      <c r="M26" s="24">
        <v>1921.8439810798914</v>
      </c>
      <c r="N26" s="24">
        <v>0</v>
      </c>
      <c r="O26" s="24">
        <v>0</v>
      </c>
      <c r="P26" s="24">
        <v>0</v>
      </c>
      <c r="Q26" s="24">
        <v>2510.0400467539625</v>
      </c>
      <c r="R26" s="24">
        <v>7613.3413217534626</v>
      </c>
      <c r="S26" s="24">
        <v>4024.9602163051168</v>
      </c>
      <c r="T26" s="24">
        <v>22369.767391908921</v>
      </c>
      <c r="U26" s="24">
        <v>5554.2844141351679</v>
      </c>
      <c r="V26" s="24">
        <v>108465.85649054035</v>
      </c>
      <c r="W26" s="24">
        <v>15470.27292045884</v>
      </c>
      <c r="X26" s="24">
        <v>0</v>
      </c>
      <c r="Y26" s="24">
        <v>0</v>
      </c>
      <c r="Z26" s="24">
        <v>0</v>
      </c>
      <c r="AA26" s="24">
        <v>3965.71784628974</v>
      </c>
      <c r="AB26" s="24">
        <v>8427.00867210262</v>
      </c>
      <c r="AC26" s="24">
        <v>5909.0482527932691</v>
      </c>
      <c r="AD26" s="24">
        <v>6867.5511178211618</v>
      </c>
      <c r="AE26" s="24">
        <v>0</v>
      </c>
      <c r="AF26" s="24">
        <v>0</v>
      </c>
      <c r="AG26" s="24">
        <v>2588.7995114605374</v>
      </c>
      <c r="AH26" s="24">
        <v>46666.149475664679</v>
      </c>
      <c r="AI26" s="24">
        <v>0</v>
      </c>
      <c r="AJ26" s="24">
        <v>4699.2444437880322</v>
      </c>
      <c r="AK26" s="24">
        <v>8157.0579718260697</v>
      </c>
      <c r="AL26" s="24">
        <v>1257.8963619069848</v>
      </c>
      <c r="AM26" s="24">
        <v>0</v>
      </c>
      <c r="AN26" s="24">
        <v>1892.0396965459649</v>
      </c>
      <c r="AO26" s="24">
        <v>48269.867986439109</v>
      </c>
      <c r="AP26" s="24">
        <v>3011.844004965476</v>
      </c>
      <c r="AQ26" s="24">
        <v>11670.668265274478</v>
      </c>
      <c r="AR26" s="24">
        <v>5080.1083660006425</v>
      </c>
      <c r="AS26" s="24">
        <v>14422.32520574646</v>
      </c>
      <c r="AT26" s="24">
        <v>8127.2388712935672</v>
      </c>
      <c r="AU26" s="24">
        <v>3258.2466482955688</v>
      </c>
      <c r="AV26" s="24">
        <v>4870.5233581729581</v>
      </c>
      <c r="AW26" s="24">
        <v>2136.3625341560592</v>
      </c>
      <c r="AX26" s="24">
        <v>7497.5719042747232</v>
      </c>
      <c r="AY26" s="24">
        <v>8748.3673967517061</v>
      </c>
      <c r="AZ26" s="24">
        <v>7838.8719274942505</v>
      </c>
      <c r="BA26" s="24">
        <v>46946.703613916601</v>
      </c>
      <c r="BB26" s="24">
        <v>16612.435628396757</v>
      </c>
      <c r="BC26" s="24">
        <v>5024.9016880223553</v>
      </c>
      <c r="BD26" s="24">
        <v>29121.741643812729</v>
      </c>
      <c r="BE26" s="24">
        <v>0</v>
      </c>
      <c r="BF26" s="24">
        <v>0</v>
      </c>
      <c r="BG26" s="24">
        <v>17138.756277450229</v>
      </c>
      <c r="BH26" s="24">
        <v>12142.266658949196</v>
      </c>
      <c r="BI26" s="24">
        <v>0</v>
      </c>
      <c r="BJ26" s="24">
        <v>0</v>
      </c>
      <c r="BK26" s="24">
        <v>3246.8713108770808</v>
      </c>
      <c r="BL26" s="24">
        <v>0</v>
      </c>
      <c r="BM26" s="24">
        <v>0</v>
      </c>
      <c r="BN26" s="24">
        <v>2080.5662317521846</v>
      </c>
      <c r="BO26" s="24">
        <v>11234.099516350407</v>
      </c>
      <c r="BP26" s="24">
        <v>0</v>
      </c>
      <c r="BQ26" s="24">
        <v>0</v>
      </c>
      <c r="BR26" s="24">
        <v>30611.171862927607</v>
      </c>
      <c r="BS26" s="24">
        <v>5591.0075044286823</v>
      </c>
      <c r="BT26" s="24">
        <v>0</v>
      </c>
      <c r="BU26" s="24">
        <v>2406.5941064859871</v>
      </c>
      <c r="BV26" s="24">
        <v>0</v>
      </c>
      <c r="BW26" s="24">
        <v>21082.763883279604</v>
      </c>
      <c r="BX26" s="24">
        <v>6958.0700931424553</v>
      </c>
      <c r="BY26" s="24">
        <v>1755.2376221874661</v>
      </c>
      <c r="BZ26" s="24">
        <v>0</v>
      </c>
      <c r="CA26" s="24">
        <v>0</v>
      </c>
      <c r="CB26" s="24">
        <v>0</v>
      </c>
      <c r="CC26" s="24">
        <v>0</v>
      </c>
      <c r="CD26" s="24">
        <v>69484.014683246292</v>
      </c>
      <c r="CE26" s="24">
        <v>21778.12989321084</v>
      </c>
      <c r="CF26" s="24">
        <v>2892.516312003188</v>
      </c>
      <c r="CG26" s="24">
        <v>5284.6507949666175</v>
      </c>
      <c r="CH26" s="24">
        <v>3139.096096908389</v>
      </c>
      <c r="CI26" s="24">
        <v>2068.7424850827788</v>
      </c>
      <c r="CJ26" s="24">
        <v>0</v>
      </c>
      <c r="CK26" s="24">
        <v>2257.1494517496099</v>
      </c>
      <c r="CL26" s="24">
        <v>9806.0209719641553</v>
      </c>
      <c r="CM26" s="24">
        <v>2187.6891213120425</v>
      </c>
      <c r="CN26" s="24">
        <v>23535.462923281746</v>
      </c>
      <c r="CO26" s="24">
        <v>0</v>
      </c>
      <c r="CP26" s="24">
        <v>0</v>
      </c>
      <c r="CQ26" s="24">
        <v>0</v>
      </c>
      <c r="CR26" s="24">
        <v>0</v>
      </c>
      <c r="CS26" s="24">
        <v>3751.4012163401003</v>
      </c>
      <c r="CT26" s="24">
        <v>35800.281530723594</v>
      </c>
      <c r="CU26" s="24">
        <v>18272.667165038307</v>
      </c>
      <c r="CV26" s="24">
        <v>0</v>
      </c>
      <c r="CW26" s="24">
        <v>3495.6247701257694</v>
      </c>
      <c r="CX26" s="24">
        <v>0</v>
      </c>
      <c r="CY26" s="24">
        <v>1130.5207159944252</v>
      </c>
      <c r="CZ26" s="24">
        <v>37681.561074452868</v>
      </c>
      <c r="DA26" s="24">
        <v>0</v>
      </c>
      <c r="DB26" s="24">
        <v>16693.951988399403</v>
      </c>
      <c r="DC26" s="24">
        <v>47757.028695139306</v>
      </c>
      <c r="DD26" s="24">
        <v>0</v>
      </c>
      <c r="DE26" s="24">
        <v>0</v>
      </c>
      <c r="DF26" s="24">
        <v>30651.009285486707</v>
      </c>
      <c r="DG26" s="24">
        <v>129263.29733879122</v>
      </c>
      <c r="DH26" s="24">
        <v>6110.0815571313706</v>
      </c>
      <c r="DI26" s="24">
        <v>1643.5246599877232</v>
      </c>
      <c r="DJ26" s="24">
        <v>13441.902922778951</v>
      </c>
      <c r="DK26" s="24">
        <v>36434.611758236577</v>
      </c>
      <c r="DL26" s="24">
        <v>5125.0128872500136</v>
      </c>
      <c r="DM26" s="24">
        <v>6710.5094323307003</v>
      </c>
      <c r="DN26" s="24">
        <v>17635.679681120462</v>
      </c>
      <c r="DO26" s="24">
        <v>12876.90108588126</v>
      </c>
      <c r="DP26" s="24">
        <v>0</v>
      </c>
      <c r="DQ26" s="24">
        <v>16535.148647622653</v>
      </c>
      <c r="DR26" s="24">
        <v>0</v>
      </c>
      <c r="DS26" s="24">
        <v>5730.8732697405076</v>
      </c>
      <c r="DT26" s="24">
        <v>0</v>
      </c>
      <c r="DU26" s="24">
        <v>0</v>
      </c>
      <c r="DV26" s="24">
        <v>4252.1534183802287</v>
      </c>
      <c r="DW26" s="24">
        <v>4280.8631893472257</v>
      </c>
      <c r="DX26" s="24">
        <v>113190.67104007825</v>
      </c>
      <c r="DY26" s="24">
        <v>8962.1347234502409</v>
      </c>
      <c r="DZ26" s="24">
        <v>0</v>
      </c>
    </row>
    <row r="27" spans="1:130" ht="15" x14ac:dyDescent="0.25">
      <c r="A27" s="10" t="s">
        <v>12</v>
      </c>
      <c r="B27" s="10" t="s">
        <v>60</v>
      </c>
      <c r="C27" s="12">
        <v>44.841225000000001</v>
      </c>
      <c r="D27" s="12">
        <v>-0.58003640000000001</v>
      </c>
      <c r="E27" s="11">
        <f t="shared" si="2"/>
        <v>3914078.4751703208</v>
      </c>
      <c r="F27" s="24">
        <v>0</v>
      </c>
      <c r="G27" s="24">
        <v>0</v>
      </c>
      <c r="H27" s="24">
        <v>0</v>
      </c>
      <c r="I27" s="24">
        <v>0</v>
      </c>
      <c r="J27" s="24">
        <v>22581.654821220553</v>
      </c>
      <c r="K27" s="24">
        <v>48539.334590868362</v>
      </c>
      <c r="L27" s="24">
        <v>15331.122628298395</v>
      </c>
      <c r="M27" s="24">
        <v>11611.741622787285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1384.3747786045813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168693.05637464573</v>
      </c>
      <c r="AB27" s="24">
        <v>91688.651234687568</v>
      </c>
      <c r="AC27" s="24">
        <v>232941.38758589388</v>
      </c>
      <c r="AD27" s="24">
        <v>179301.6455517172</v>
      </c>
      <c r="AE27" s="24">
        <v>37691.580203623416</v>
      </c>
      <c r="AF27" s="24">
        <v>35437.348771897407</v>
      </c>
      <c r="AG27" s="24">
        <v>71653.615389162718</v>
      </c>
      <c r="AH27" s="24">
        <v>932350.75942607655</v>
      </c>
      <c r="AI27" s="24">
        <v>18668.941672384204</v>
      </c>
      <c r="AJ27" s="24">
        <v>57161.940952869008</v>
      </c>
      <c r="AK27" s="24">
        <v>27858.836135542486</v>
      </c>
      <c r="AL27" s="24">
        <v>34580.911130333843</v>
      </c>
      <c r="AM27" s="24">
        <v>0</v>
      </c>
      <c r="AN27" s="24">
        <v>5112.9775493148072</v>
      </c>
      <c r="AO27" s="24">
        <v>0</v>
      </c>
      <c r="AP27" s="24">
        <v>4165.1732423698058</v>
      </c>
      <c r="AQ27" s="24">
        <v>0</v>
      </c>
      <c r="AR27" s="24">
        <v>13247.906400866126</v>
      </c>
      <c r="AS27" s="24">
        <v>33066.217766385918</v>
      </c>
      <c r="AT27" s="24">
        <v>10856.160148081199</v>
      </c>
      <c r="AU27" s="24">
        <v>4200.0600250552279</v>
      </c>
      <c r="AV27" s="24">
        <v>19173.801148879938</v>
      </c>
      <c r="AW27" s="24">
        <v>1990.5757164757433</v>
      </c>
      <c r="AX27" s="24">
        <v>19898.886071299719</v>
      </c>
      <c r="AY27" s="24">
        <v>0</v>
      </c>
      <c r="AZ27" s="24">
        <v>17745.090393975144</v>
      </c>
      <c r="BA27" s="24">
        <v>58006.216629748225</v>
      </c>
      <c r="BB27" s="24">
        <v>31001.399175759419</v>
      </c>
      <c r="BC27" s="24">
        <v>10427.662013709043</v>
      </c>
      <c r="BD27" s="24">
        <v>33264.908718431281</v>
      </c>
      <c r="BE27" s="24">
        <v>0</v>
      </c>
      <c r="BF27" s="24">
        <v>0</v>
      </c>
      <c r="BG27" s="24">
        <v>0</v>
      </c>
      <c r="BH27" s="24">
        <v>84551.304274868424</v>
      </c>
      <c r="BI27" s="24">
        <v>0</v>
      </c>
      <c r="BJ27" s="24">
        <v>616.12481371159333</v>
      </c>
      <c r="BK27" s="24">
        <v>919.08140678681491</v>
      </c>
      <c r="BL27" s="24">
        <v>0</v>
      </c>
      <c r="BM27" s="24">
        <v>0</v>
      </c>
      <c r="BN27" s="24">
        <v>43884.804023362514</v>
      </c>
      <c r="BO27" s="24">
        <v>3432.725726750406</v>
      </c>
      <c r="BP27" s="24">
        <v>3142.4672655494342</v>
      </c>
      <c r="BQ27" s="24">
        <v>0</v>
      </c>
      <c r="BR27" s="24">
        <v>32878.8502366463</v>
      </c>
      <c r="BS27" s="24">
        <v>999.02205761213077</v>
      </c>
      <c r="BT27" s="24">
        <v>564.72004826885222</v>
      </c>
      <c r="BU27" s="24">
        <v>694.56280646432356</v>
      </c>
      <c r="BV27" s="24">
        <v>0</v>
      </c>
      <c r="BW27" s="24">
        <v>0</v>
      </c>
      <c r="BX27" s="24">
        <v>0</v>
      </c>
      <c r="BY27" s="24">
        <v>6096.6647775262309</v>
      </c>
      <c r="BZ27" s="24">
        <v>0</v>
      </c>
      <c r="CA27" s="24">
        <v>0</v>
      </c>
      <c r="CB27" s="24">
        <v>0</v>
      </c>
      <c r="CC27" s="24">
        <v>0</v>
      </c>
      <c r="CD27" s="24">
        <v>0</v>
      </c>
      <c r="CE27" s="24">
        <v>0</v>
      </c>
      <c r="CF27" s="24">
        <v>918.69551161478194</v>
      </c>
      <c r="CG27" s="24">
        <v>1607.0224126692915</v>
      </c>
      <c r="CH27" s="24">
        <v>0</v>
      </c>
      <c r="CI27" s="24">
        <v>0</v>
      </c>
      <c r="CJ27" s="24">
        <v>0</v>
      </c>
      <c r="CK27" s="24">
        <v>627.50726954488266</v>
      </c>
      <c r="CL27" s="24">
        <v>0</v>
      </c>
      <c r="CM27" s="24">
        <v>754.66517324259996</v>
      </c>
      <c r="CN27" s="24">
        <v>148932.33530162898</v>
      </c>
      <c r="CO27" s="24">
        <v>55645.651434271917</v>
      </c>
      <c r="CP27" s="24">
        <v>0</v>
      </c>
      <c r="CQ27" s="24">
        <v>0</v>
      </c>
      <c r="CR27" s="24">
        <v>0</v>
      </c>
      <c r="CS27" s="24">
        <v>0</v>
      </c>
      <c r="CT27" s="24">
        <v>0</v>
      </c>
      <c r="CU27" s="24">
        <v>0</v>
      </c>
      <c r="CV27" s="24">
        <v>0</v>
      </c>
      <c r="CW27" s="24">
        <v>0</v>
      </c>
      <c r="CX27" s="24">
        <v>0</v>
      </c>
      <c r="CY27" s="24">
        <v>0</v>
      </c>
      <c r="CZ27" s="24">
        <v>140410.02908716587</v>
      </c>
      <c r="DA27" s="24">
        <v>0</v>
      </c>
      <c r="DB27" s="24">
        <v>152014.51243651981</v>
      </c>
      <c r="DC27" s="24">
        <v>53671.456395455098</v>
      </c>
      <c r="DD27" s="24">
        <v>0</v>
      </c>
      <c r="DE27" s="24">
        <v>0</v>
      </c>
      <c r="DF27" s="24">
        <v>0</v>
      </c>
      <c r="DG27" s="24">
        <v>0</v>
      </c>
      <c r="DH27" s="24">
        <v>30962.921766834661</v>
      </c>
      <c r="DI27" s="24">
        <v>60967.055433210342</v>
      </c>
      <c r="DJ27" s="24">
        <v>62921.922959150608</v>
      </c>
      <c r="DK27" s="24">
        <v>102118.60718380798</v>
      </c>
      <c r="DL27" s="24">
        <v>13257.271000864856</v>
      </c>
      <c r="DM27" s="24">
        <v>15337.949248084333</v>
      </c>
      <c r="DN27" s="24">
        <v>42838.466984677267</v>
      </c>
      <c r="DO27" s="24">
        <v>32364.301360276309</v>
      </c>
      <c r="DP27" s="24">
        <v>0</v>
      </c>
      <c r="DQ27" s="24">
        <v>0</v>
      </c>
      <c r="DR27" s="24">
        <v>0</v>
      </c>
      <c r="DS27" s="24">
        <v>37671.888846130023</v>
      </c>
      <c r="DT27" s="24">
        <v>0</v>
      </c>
      <c r="DU27" s="24">
        <v>0</v>
      </c>
      <c r="DV27" s="24">
        <v>14586.056243179841</v>
      </c>
      <c r="DW27" s="24">
        <v>13930.912871224033</v>
      </c>
      <c r="DX27" s="24">
        <v>469100.29259448429</v>
      </c>
      <c r="DY27" s="24">
        <v>31891.793441862814</v>
      </c>
      <c r="DZ27" s="24">
        <v>4132.8949059070655</v>
      </c>
    </row>
    <row r="28" spans="1:130" ht="15" x14ac:dyDescent="0.25">
      <c r="A28" s="10" t="s">
        <v>12</v>
      </c>
      <c r="B28" s="10" t="s">
        <v>61</v>
      </c>
      <c r="C28" s="12">
        <v>45.1875602</v>
      </c>
      <c r="D28" s="12">
        <v>5.7357819000000001</v>
      </c>
      <c r="E28" s="11">
        <f t="shared" si="2"/>
        <v>3787247.7965536215</v>
      </c>
      <c r="F28" s="24">
        <v>0</v>
      </c>
      <c r="G28" s="24">
        <v>8298.7135282742838</v>
      </c>
      <c r="H28" s="24">
        <v>36625.276438930363</v>
      </c>
      <c r="I28" s="24">
        <v>0</v>
      </c>
      <c r="J28" s="24">
        <v>19168.887541355773</v>
      </c>
      <c r="K28" s="24">
        <v>40165.544050724071</v>
      </c>
      <c r="L28" s="24">
        <v>9187.2334028194109</v>
      </c>
      <c r="M28" s="24">
        <v>10164.606384991879</v>
      </c>
      <c r="N28" s="24">
        <v>0</v>
      </c>
      <c r="O28" s="24">
        <v>0</v>
      </c>
      <c r="P28" s="24">
        <v>0</v>
      </c>
      <c r="Q28" s="24">
        <v>0</v>
      </c>
      <c r="R28" s="24">
        <v>9702.4611777429145</v>
      </c>
      <c r="S28" s="24">
        <v>0</v>
      </c>
      <c r="T28" s="24">
        <v>9724.1200598932101</v>
      </c>
      <c r="U28" s="24">
        <v>0</v>
      </c>
      <c r="V28" s="24">
        <v>38657.769317736282</v>
      </c>
      <c r="W28" s="24">
        <v>0</v>
      </c>
      <c r="X28" s="24">
        <v>13666.499206278017</v>
      </c>
      <c r="Y28" s="24">
        <v>3965.7178462897414</v>
      </c>
      <c r="Z28" s="24">
        <v>168693.05637464585</v>
      </c>
      <c r="AA28" s="24">
        <v>0</v>
      </c>
      <c r="AB28" s="24">
        <v>34966.720164054866</v>
      </c>
      <c r="AC28" s="24">
        <v>0</v>
      </c>
      <c r="AD28" s="24">
        <v>25244.901106725822</v>
      </c>
      <c r="AE28" s="24">
        <v>0</v>
      </c>
      <c r="AF28" s="24">
        <v>111225.15185984339</v>
      </c>
      <c r="AG28" s="24">
        <v>43544.861975747677</v>
      </c>
      <c r="AH28" s="24">
        <v>317354.33730853628</v>
      </c>
      <c r="AI28" s="24">
        <v>60523.788824384515</v>
      </c>
      <c r="AJ28" s="24">
        <v>33255.14868681159</v>
      </c>
      <c r="AK28" s="24">
        <v>10620.486426350368</v>
      </c>
      <c r="AL28" s="24">
        <v>8261.6165973297975</v>
      </c>
      <c r="AM28" s="24">
        <v>82795.647905108795</v>
      </c>
      <c r="AN28" s="24">
        <v>8222.9034206497618</v>
      </c>
      <c r="AO28" s="24">
        <v>22853.482393280869</v>
      </c>
      <c r="AP28" s="24">
        <v>0</v>
      </c>
      <c r="AQ28" s="24">
        <v>4608.0607413453554</v>
      </c>
      <c r="AR28" s="24">
        <v>24732.07377932579</v>
      </c>
      <c r="AS28" s="24">
        <v>47174.642015718833</v>
      </c>
      <c r="AT28" s="24">
        <v>0</v>
      </c>
      <c r="AU28" s="24">
        <v>0</v>
      </c>
      <c r="AV28" s="24">
        <v>8826.4322536422751</v>
      </c>
      <c r="AW28" s="24">
        <v>0</v>
      </c>
      <c r="AX28" s="24">
        <v>28289.641962693193</v>
      </c>
      <c r="AY28" s="24">
        <v>3881.4945004613164</v>
      </c>
      <c r="AZ28" s="24">
        <v>16981.138397468218</v>
      </c>
      <c r="BA28" s="24">
        <v>79585.531475288342</v>
      </c>
      <c r="BB28" s="24">
        <v>72476.422517938161</v>
      </c>
      <c r="BC28" s="24">
        <v>9246.5048517325522</v>
      </c>
      <c r="BD28" s="24">
        <v>26328.714910692903</v>
      </c>
      <c r="BE28" s="24">
        <v>37545.083234751197</v>
      </c>
      <c r="BF28" s="24">
        <v>0</v>
      </c>
      <c r="BG28" s="24">
        <v>33869.697268778713</v>
      </c>
      <c r="BH28" s="24">
        <v>44551.279505064536</v>
      </c>
      <c r="BI28" s="24">
        <v>17939.050681531429</v>
      </c>
      <c r="BJ28" s="24">
        <v>7177.7788917309235</v>
      </c>
      <c r="BK28" s="24">
        <v>0</v>
      </c>
      <c r="BL28" s="24">
        <v>8653.218102284085</v>
      </c>
      <c r="BM28" s="24">
        <v>0</v>
      </c>
      <c r="BN28" s="24">
        <v>8908.8066621820926</v>
      </c>
      <c r="BO28" s="24">
        <v>0</v>
      </c>
      <c r="BP28" s="24">
        <v>15591.21772157436</v>
      </c>
      <c r="BQ28" s="24">
        <v>9083.0980918711557</v>
      </c>
      <c r="BR28" s="24">
        <v>98800.779837566326</v>
      </c>
      <c r="BS28" s="24">
        <v>0</v>
      </c>
      <c r="BT28" s="24">
        <v>12355.94257674606</v>
      </c>
      <c r="BU28" s="24">
        <v>7578.5000321009302</v>
      </c>
      <c r="BV28" s="24">
        <v>11928.145222333635</v>
      </c>
      <c r="BW28" s="24">
        <v>0</v>
      </c>
      <c r="BX28" s="24">
        <v>0</v>
      </c>
      <c r="BY28" s="24">
        <v>5776.7826332469258</v>
      </c>
      <c r="BZ28" s="24">
        <v>14578.864672908176</v>
      </c>
      <c r="CA28" s="24">
        <v>0</v>
      </c>
      <c r="CB28" s="24">
        <v>0</v>
      </c>
      <c r="CC28" s="24">
        <v>0</v>
      </c>
      <c r="CD28" s="24">
        <v>0</v>
      </c>
      <c r="CE28" s="24">
        <v>0</v>
      </c>
      <c r="CF28" s="24">
        <v>0</v>
      </c>
      <c r="CG28" s="24">
        <v>0</v>
      </c>
      <c r="CH28" s="24">
        <v>5668.8958265073343</v>
      </c>
      <c r="CI28" s="24">
        <v>3115.0834967000678</v>
      </c>
      <c r="CJ28" s="24">
        <v>4229.3222211697621</v>
      </c>
      <c r="CK28" s="24">
        <v>0</v>
      </c>
      <c r="CL28" s="24">
        <v>14723.723950265183</v>
      </c>
      <c r="CM28" s="24">
        <v>0</v>
      </c>
      <c r="CN28" s="24">
        <v>188663.75867053037</v>
      </c>
      <c r="CO28" s="24">
        <v>186585.64320392869</v>
      </c>
      <c r="CP28" s="24">
        <v>0</v>
      </c>
      <c r="CQ28" s="24">
        <v>0</v>
      </c>
      <c r="CR28" s="24">
        <v>0</v>
      </c>
      <c r="CS28" s="24">
        <v>0</v>
      </c>
      <c r="CT28" s="24">
        <v>51169.047225334456</v>
      </c>
      <c r="CU28" s="24">
        <v>0</v>
      </c>
      <c r="CV28" s="24">
        <v>0</v>
      </c>
      <c r="CW28" s="24">
        <v>7666.0220818522794</v>
      </c>
      <c r="CX28" s="24">
        <v>0</v>
      </c>
      <c r="CY28" s="24">
        <v>5051.962539985715</v>
      </c>
      <c r="CZ28" s="24">
        <v>155480.68627670556</v>
      </c>
      <c r="DA28" s="24">
        <v>19610.688046749441</v>
      </c>
      <c r="DB28" s="24">
        <v>153264.16667843491</v>
      </c>
      <c r="DC28" s="24">
        <v>60537.683971240986</v>
      </c>
      <c r="DD28" s="24">
        <v>0</v>
      </c>
      <c r="DE28" s="24">
        <v>0</v>
      </c>
      <c r="DF28" s="24">
        <v>0</v>
      </c>
      <c r="DG28" s="24">
        <v>19357.090870804768</v>
      </c>
      <c r="DH28" s="24">
        <v>19423.97602331674</v>
      </c>
      <c r="DI28" s="24">
        <v>0</v>
      </c>
      <c r="DJ28" s="24">
        <v>88828.832481915975</v>
      </c>
      <c r="DK28" s="24">
        <v>97409.238965334051</v>
      </c>
      <c r="DL28" s="24">
        <v>18781.97629344662</v>
      </c>
      <c r="DM28" s="24">
        <v>11787.503563702061</v>
      </c>
      <c r="DN28" s="24">
        <v>51995.063593545776</v>
      </c>
      <c r="DO28" s="24">
        <v>37322.761236169281</v>
      </c>
      <c r="DP28" s="24">
        <v>0</v>
      </c>
      <c r="DQ28" s="24">
        <v>128128.74878332744</v>
      </c>
      <c r="DR28" s="24">
        <v>0</v>
      </c>
      <c r="DS28" s="24">
        <v>53491.17033404496</v>
      </c>
      <c r="DT28" s="24">
        <v>7403.4845710191603</v>
      </c>
      <c r="DU28" s="24">
        <v>14881.870612486267</v>
      </c>
      <c r="DV28" s="24">
        <v>17171.420991489886</v>
      </c>
      <c r="DW28" s="24">
        <v>18118.312074158035</v>
      </c>
      <c r="DX28" s="24">
        <v>518342.42899744265</v>
      </c>
      <c r="DY28" s="24">
        <v>35512.683249365582</v>
      </c>
      <c r="DZ28" s="24">
        <v>10166.715183164875</v>
      </c>
    </row>
    <row r="29" spans="1:130" ht="15" x14ac:dyDescent="0.25">
      <c r="A29" s="10" t="s">
        <v>12</v>
      </c>
      <c r="B29" s="10" t="s">
        <v>62</v>
      </c>
      <c r="C29" s="12">
        <v>50.636565400000002</v>
      </c>
      <c r="D29" s="12">
        <v>3.0635281999999999</v>
      </c>
      <c r="E29" s="11">
        <f t="shared" si="2"/>
        <v>4054658.6682359059</v>
      </c>
      <c r="F29" s="24">
        <v>0</v>
      </c>
      <c r="G29" s="24">
        <v>9265.5228608254038</v>
      </c>
      <c r="H29" s="24">
        <v>50153.984223371823</v>
      </c>
      <c r="I29" s="24">
        <v>10092.484546197842</v>
      </c>
      <c r="J29" s="24">
        <v>0</v>
      </c>
      <c r="K29" s="24">
        <v>0</v>
      </c>
      <c r="L29" s="24">
        <v>0</v>
      </c>
      <c r="M29" s="24">
        <v>809.18273588353838</v>
      </c>
      <c r="N29" s="24">
        <v>0</v>
      </c>
      <c r="O29" s="24">
        <v>7454.6756664294626</v>
      </c>
      <c r="P29" s="24">
        <v>20030.206607250948</v>
      </c>
      <c r="Q29" s="24">
        <v>20949.669894341554</v>
      </c>
      <c r="R29" s="24">
        <v>17106.350707952646</v>
      </c>
      <c r="S29" s="24">
        <v>11689.473100413434</v>
      </c>
      <c r="T29" s="24">
        <v>63013.007849867201</v>
      </c>
      <c r="U29" s="24">
        <v>11548.873331113055</v>
      </c>
      <c r="V29" s="24">
        <v>85726.599630624143</v>
      </c>
      <c r="W29" s="24">
        <v>7775.7087609414084</v>
      </c>
      <c r="X29" s="24">
        <v>29329.383030785866</v>
      </c>
      <c r="Y29" s="24">
        <v>8427.00867210262</v>
      </c>
      <c r="Z29" s="24">
        <v>91688.651234687568</v>
      </c>
      <c r="AA29" s="24">
        <v>34966.720164054866</v>
      </c>
      <c r="AB29" s="24">
        <v>0</v>
      </c>
      <c r="AC29" s="24">
        <v>43270.232389645527</v>
      </c>
      <c r="AD29" s="24">
        <v>108334.78799249139</v>
      </c>
      <c r="AE29" s="24">
        <v>29642.862314293867</v>
      </c>
      <c r="AF29" s="24">
        <v>28853.287625080175</v>
      </c>
      <c r="AG29" s="24">
        <v>87206.008304887684</v>
      </c>
      <c r="AH29" s="24">
        <v>28558.391106244791</v>
      </c>
      <c r="AI29" s="24">
        <v>15205.443697511846</v>
      </c>
      <c r="AJ29" s="24">
        <v>1205.153400950737</v>
      </c>
      <c r="AK29" s="24">
        <v>8908.8003987533684</v>
      </c>
      <c r="AL29" s="24">
        <v>22239.541277630975</v>
      </c>
      <c r="AM29" s="24">
        <v>108681.09075428706</v>
      </c>
      <c r="AN29" s="24">
        <v>1553.0275358283147</v>
      </c>
      <c r="AO29" s="24">
        <v>97507.592831449831</v>
      </c>
      <c r="AP29" s="24">
        <v>4895.144636865235</v>
      </c>
      <c r="AQ29" s="24">
        <v>14894.851098820327</v>
      </c>
      <c r="AR29" s="24">
        <v>6486.3682078802285</v>
      </c>
      <c r="AS29" s="24">
        <v>29806.511751812064</v>
      </c>
      <c r="AT29" s="24">
        <v>29461.093584970466</v>
      </c>
      <c r="AU29" s="24">
        <v>5106.4168922588751</v>
      </c>
      <c r="AV29" s="24">
        <v>9029.8526389312883</v>
      </c>
      <c r="AW29" s="24">
        <v>4821.3676676634932</v>
      </c>
      <c r="AX29" s="24">
        <v>8914.2095599486765</v>
      </c>
      <c r="AY29" s="24">
        <v>8227.0906563999633</v>
      </c>
      <c r="AZ29" s="24">
        <v>17397.214987958581</v>
      </c>
      <c r="BA29" s="24">
        <v>97922.78917045836</v>
      </c>
      <c r="BB29" s="24">
        <v>17333.692235227867</v>
      </c>
      <c r="BC29" s="24">
        <v>6844.879835839859</v>
      </c>
      <c r="BD29" s="24">
        <v>31754.818241889152</v>
      </c>
      <c r="BE29" s="24">
        <v>61731.700869728098</v>
      </c>
      <c r="BF29" s="24">
        <v>16234.322679046641</v>
      </c>
      <c r="BG29" s="24">
        <v>93849.713582636512</v>
      </c>
      <c r="BH29" s="24">
        <v>114558.98632363571</v>
      </c>
      <c r="BI29" s="24">
        <v>18662.242356843486</v>
      </c>
      <c r="BJ29" s="24">
        <v>38597.392540893787</v>
      </c>
      <c r="BK29" s="24">
        <v>25094.737061019139</v>
      </c>
      <c r="BL29" s="24">
        <v>11767.059557889763</v>
      </c>
      <c r="BM29" s="24">
        <v>36600.323934678876</v>
      </c>
      <c r="BN29" s="24">
        <v>30446.168136247969</v>
      </c>
      <c r="BO29" s="24">
        <v>99507.911344008957</v>
      </c>
      <c r="BP29" s="24">
        <v>25434.990800748496</v>
      </c>
      <c r="BQ29" s="24">
        <v>13429.447850161785</v>
      </c>
      <c r="BR29" s="24">
        <v>143740.1976722691</v>
      </c>
      <c r="BS29" s="24">
        <v>34144.165927772854</v>
      </c>
      <c r="BT29" s="24">
        <v>46304.516791081718</v>
      </c>
      <c r="BU29" s="24">
        <v>33778.429274422109</v>
      </c>
      <c r="BV29" s="24">
        <v>4161.9280924188379</v>
      </c>
      <c r="BW29" s="24">
        <v>12305.855062119208</v>
      </c>
      <c r="BX29" s="24">
        <v>5383.102225980434</v>
      </c>
      <c r="BY29" s="24">
        <v>1689.975963210122</v>
      </c>
      <c r="BZ29" s="24">
        <v>5140.2200984619412</v>
      </c>
      <c r="CA29" s="24">
        <v>8593.1183262044287</v>
      </c>
      <c r="CB29" s="24">
        <v>3510.3047364677141</v>
      </c>
      <c r="CC29" s="24">
        <v>7756.4910235435082</v>
      </c>
      <c r="CD29" s="24">
        <v>46372.540821092807</v>
      </c>
      <c r="CE29" s="24">
        <v>13022.732381928699</v>
      </c>
      <c r="CF29" s="24">
        <v>8449.1934228798891</v>
      </c>
      <c r="CG29" s="24">
        <v>15303.982443203111</v>
      </c>
      <c r="CH29" s="24">
        <v>16807.075432887737</v>
      </c>
      <c r="CI29" s="24">
        <v>8332.2205649737098</v>
      </c>
      <c r="CJ29" s="24">
        <v>6402.3320337555624</v>
      </c>
      <c r="CK29" s="24">
        <v>5186.0625792822593</v>
      </c>
      <c r="CL29" s="24">
        <v>60220.037388419019</v>
      </c>
      <c r="CM29" s="24">
        <v>4373.3630982255781</v>
      </c>
      <c r="CN29" s="24">
        <v>111096.61269661873</v>
      </c>
      <c r="CO29" s="24">
        <v>76103.586105431168</v>
      </c>
      <c r="CP29" s="24">
        <v>56674.407607760782</v>
      </c>
      <c r="CQ29" s="24">
        <v>12636.596352205748</v>
      </c>
      <c r="CR29" s="24">
        <v>4450.8544135155007</v>
      </c>
      <c r="CS29" s="24">
        <v>1746.6751130996031</v>
      </c>
      <c r="CT29" s="24">
        <v>63260.558108505968</v>
      </c>
      <c r="CU29" s="24">
        <v>21115.073965289244</v>
      </c>
      <c r="CV29" s="24">
        <v>21792.420778406944</v>
      </c>
      <c r="CW29" s="24">
        <v>10827.265854811703</v>
      </c>
      <c r="CX29" s="24">
        <v>0</v>
      </c>
      <c r="CY29" s="24">
        <v>14648.512278118294</v>
      </c>
      <c r="CZ29" s="24">
        <v>178308.31182757855</v>
      </c>
      <c r="DA29" s="24">
        <v>44085.024176540559</v>
      </c>
      <c r="DB29" s="24">
        <v>170200.17531710319</v>
      </c>
      <c r="DC29" s="24">
        <v>172172.80043785519</v>
      </c>
      <c r="DD29" s="24">
        <v>55111.553209972757</v>
      </c>
      <c r="DE29" s="24">
        <v>3325.7873052577916</v>
      </c>
      <c r="DF29" s="24">
        <v>23334.506928908268</v>
      </c>
      <c r="DG29" s="24">
        <v>55128.501954915679</v>
      </c>
      <c r="DH29" s="24">
        <v>13750.773035510767</v>
      </c>
      <c r="DI29" s="24">
        <v>20236.382873268882</v>
      </c>
      <c r="DJ29" s="24">
        <v>60868.871983732133</v>
      </c>
      <c r="DK29" s="24">
        <v>28781.180938496906</v>
      </c>
      <c r="DL29" s="24">
        <v>3343.1028492669002</v>
      </c>
      <c r="DM29" s="24">
        <v>2496.8468337392342</v>
      </c>
      <c r="DN29" s="24">
        <v>12136.099164435756</v>
      </c>
      <c r="DO29" s="24">
        <v>9915.8642389023571</v>
      </c>
      <c r="DP29" s="24">
        <v>0</v>
      </c>
      <c r="DQ29" s="24">
        <v>87035.710747819758</v>
      </c>
      <c r="DR29" s="24">
        <v>28517.962155420399</v>
      </c>
      <c r="DS29" s="24">
        <v>11299.547996411893</v>
      </c>
      <c r="DT29" s="24">
        <v>11413.072906606645</v>
      </c>
      <c r="DU29" s="24">
        <v>22057.306322062064</v>
      </c>
      <c r="DV29" s="24">
        <v>12326.196833978882</v>
      </c>
      <c r="DW29" s="24">
        <v>17336.018348737991</v>
      </c>
      <c r="DX29" s="24">
        <v>135167.24978766701</v>
      </c>
      <c r="DY29" s="24">
        <v>42265.663932329153</v>
      </c>
      <c r="DZ29" s="24">
        <v>8708.7266446626963</v>
      </c>
    </row>
    <row r="30" spans="1:130" ht="15" x14ac:dyDescent="0.25">
      <c r="A30" s="10" t="s">
        <v>12</v>
      </c>
      <c r="B30" s="10" t="s">
        <v>63</v>
      </c>
      <c r="C30" s="12">
        <v>45.7578137</v>
      </c>
      <c r="D30" s="12">
        <v>4.8320113999999998</v>
      </c>
      <c r="E30" s="11">
        <f t="shared" si="2"/>
        <v>5111445.1202076552</v>
      </c>
      <c r="F30" s="24">
        <v>0</v>
      </c>
      <c r="G30" s="24">
        <v>9950.3951366151614</v>
      </c>
      <c r="H30" s="24">
        <v>43188.755635370238</v>
      </c>
      <c r="I30" s="24">
        <v>0</v>
      </c>
      <c r="J30" s="24">
        <v>22523.428962848644</v>
      </c>
      <c r="K30" s="24">
        <v>46048.793920079283</v>
      </c>
      <c r="L30" s="24">
        <v>10574.164746603474</v>
      </c>
      <c r="M30" s="24">
        <v>12087.995254236379</v>
      </c>
      <c r="N30" s="24">
        <v>0</v>
      </c>
      <c r="O30" s="24">
        <v>0</v>
      </c>
      <c r="P30" s="24">
        <v>0</v>
      </c>
      <c r="Q30" s="24">
        <v>0</v>
      </c>
      <c r="R30" s="24">
        <v>12012.566207775082</v>
      </c>
      <c r="S30" s="24">
        <v>0</v>
      </c>
      <c r="T30" s="24">
        <v>14762.897696002414</v>
      </c>
      <c r="U30" s="24">
        <v>0</v>
      </c>
      <c r="V30" s="24">
        <v>57897.930370341011</v>
      </c>
      <c r="W30" s="24">
        <v>0</v>
      </c>
      <c r="X30" s="24">
        <v>20375.021408897581</v>
      </c>
      <c r="Y30" s="24">
        <v>5909.0482527932709</v>
      </c>
      <c r="Z30" s="24">
        <v>232941.38758589403</v>
      </c>
      <c r="AA30" s="24">
        <v>0</v>
      </c>
      <c r="AB30" s="24">
        <v>43270.23238964552</v>
      </c>
      <c r="AC30" s="24">
        <v>0</v>
      </c>
      <c r="AD30" s="24">
        <v>35415.672700609291</v>
      </c>
      <c r="AE30" s="24">
        <v>0</v>
      </c>
      <c r="AF30" s="24">
        <v>174687.69936591299</v>
      </c>
      <c r="AG30" s="24">
        <v>59503.194292028937</v>
      </c>
      <c r="AH30" s="24">
        <v>420303.9695545173</v>
      </c>
      <c r="AI30" s="24">
        <v>93415.320090319365</v>
      </c>
      <c r="AJ30" s="24">
        <v>39429.172827635797</v>
      </c>
      <c r="AK30" s="24">
        <v>11021.836222533457</v>
      </c>
      <c r="AL30" s="24">
        <v>11558.20995014168</v>
      </c>
      <c r="AM30" s="24">
        <v>157266.22160404487</v>
      </c>
      <c r="AN30" s="24">
        <v>9507.9179852752022</v>
      </c>
      <c r="AO30" s="24">
        <v>33039.476268373553</v>
      </c>
      <c r="AP30" s="24">
        <v>0</v>
      </c>
      <c r="AQ30" s="24">
        <v>6198.4255387785779</v>
      </c>
      <c r="AR30" s="24">
        <v>29210.031192463204</v>
      </c>
      <c r="AS30" s="24">
        <v>60911.644255549581</v>
      </c>
      <c r="AT30" s="24">
        <v>0</v>
      </c>
      <c r="AU30" s="24">
        <v>0</v>
      </c>
      <c r="AV30" s="24">
        <v>10818.068353506067</v>
      </c>
      <c r="AW30" s="24">
        <v>0</v>
      </c>
      <c r="AX30" s="24">
        <v>36154.730651365753</v>
      </c>
      <c r="AY30" s="24">
        <v>4915.5100333872806</v>
      </c>
      <c r="AZ30" s="24">
        <v>21557.356913958341</v>
      </c>
      <c r="BA30" s="24">
        <v>102263.43515279987</v>
      </c>
      <c r="BB30" s="24">
        <v>92224.3629817662</v>
      </c>
      <c r="BC30" s="24">
        <v>11900.938776888435</v>
      </c>
      <c r="BD30" s="24">
        <v>31121.732528740926</v>
      </c>
      <c r="BE30" s="24">
        <v>53914.24556703704</v>
      </c>
      <c r="BF30" s="24">
        <v>0</v>
      </c>
      <c r="BG30" s="24">
        <v>45148.556204273635</v>
      </c>
      <c r="BH30" s="24">
        <v>64209.985029835239</v>
      </c>
      <c r="BI30" s="24">
        <v>26053.487548702029</v>
      </c>
      <c r="BJ30" s="24">
        <v>15100.285839744336</v>
      </c>
      <c r="BK30" s="24">
        <v>0</v>
      </c>
      <c r="BL30" s="24">
        <v>12272.065053147206</v>
      </c>
      <c r="BM30" s="24">
        <v>0</v>
      </c>
      <c r="BN30" s="24">
        <v>16165.105982352095</v>
      </c>
      <c r="BO30" s="24">
        <v>0</v>
      </c>
      <c r="BP30" s="24">
        <v>22216.293244543351</v>
      </c>
      <c r="BQ30" s="24">
        <v>12926.945045414541</v>
      </c>
      <c r="BR30" s="24">
        <v>133894.7103753277</v>
      </c>
      <c r="BS30" s="24">
        <v>0</v>
      </c>
      <c r="BT30" s="24">
        <v>19970.750604712182</v>
      </c>
      <c r="BU30" s="24">
        <v>15517.257269057078</v>
      </c>
      <c r="BV30" s="24">
        <v>16940.356742575113</v>
      </c>
      <c r="BW30" s="24">
        <v>0</v>
      </c>
      <c r="BX30" s="24">
        <v>0</v>
      </c>
      <c r="BY30" s="24">
        <v>7152.4305099894373</v>
      </c>
      <c r="BZ30" s="24">
        <v>20749.799468459703</v>
      </c>
      <c r="CA30" s="24">
        <v>0</v>
      </c>
      <c r="CB30" s="24">
        <v>0</v>
      </c>
      <c r="CC30" s="24">
        <v>0</v>
      </c>
      <c r="CD30" s="24">
        <v>0</v>
      </c>
      <c r="CE30" s="24">
        <v>0</v>
      </c>
      <c r="CF30" s="24">
        <v>0</v>
      </c>
      <c r="CG30" s="24">
        <v>0</v>
      </c>
      <c r="CH30" s="24">
        <v>8377.5099636630475</v>
      </c>
      <c r="CI30" s="24">
        <v>4630.3808533453594</v>
      </c>
      <c r="CJ30" s="24">
        <v>6009.9770480715515</v>
      </c>
      <c r="CK30" s="24">
        <v>0</v>
      </c>
      <c r="CL30" s="24">
        <v>21950.484472915345</v>
      </c>
      <c r="CM30" s="24">
        <v>0</v>
      </c>
      <c r="CN30" s="24">
        <v>202166.65254919513</v>
      </c>
      <c r="CO30" s="24">
        <v>197954.55902760618</v>
      </c>
      <c r="CP30" s="24">
        <v>0</v>
      </c>
      <c r="CQ30" s="24">
        <v>0</v>
      </c>
      <c r="CR30" s="24">
        <v>0</v>
      </c>
      <c r="CS30" s="24">
        <v>0</v>
      </c>
      <c r="CT30" s="24">
        <v>66228.023298102984</v>
      </c>
      <c r="CU30" s="24">
        <v>0</v>
      </c>
      <c r="CV30" s="24">
        <v>0</v>
      </c>
      <c r="CW30" s="24">
        <v>9193.5313365039983</v>
      </c>
      <c r="CX30" s="24">
        <v>0</v>
      </c>
      <c r="CY30" s="24">
        <v>8905.9154492809685</v>
      </c>
      <c r="CZ30" s="24">
        <v>202142.24915029027</v>
      </c>
      <c r="DA30" s="24">
        <v>32237.931886999031</v>
      </c>
      <c r="DB30" s="24">
        <v>190184.61884400868</v>
      </c>
      <c r="DC30" s="24">
        <v>76259.262867125974</v>
      </c>
      <c r="DD30" s="24">
        <v>0</v>
      </c>
      <c r="DE30" s="24">
        <v>0</v>
      </c>
      <c r="DF30" s="24">
        <v>0</v>
      </c>
      <c r="DG30" s="24">
        <v>28880.036689971017</v>
      </c>
      <c r="DH30" s="24">
        <v>19249.296354983751</v>
      </c>
      <c r="DI30" s="24">
        <v>0</v>
      </c>
      <c r="DJ30" s="24">
        <v>122911.31967737335</v>
      </c>
      <c r="DK30" s="24">
        <v>105761.96606822991</v>
      </c>
      <c r="DL30" s="24">
        <v>20734.608867220624</v>
      </c>
      <c r="DM30" s="24">
        <v>12468.074318215042</v>
      </c>
      <c r="DN30" s="24">
        <v>57392.672668322564</v>
      </c>
      <c r="DO30" s="24">
        <v>40899.770490833056</v>
      </c>
      <c r="DP30" s="24">
        <v>0</v>
      </c>
      <c r="DQ30" s="24">
        <v>178349.71308904287</v>
      </c>
      <c r="DR30" s="24">
        <v>0</v>
      </c>
      <c r="DS30" s="24">
        <v>79121.19378890752</v>
      </c>
      <c r="DT30" s="24">
        <v>11706.3738366589</v>
      </c>
      <c r="DU30" s="24">
        <v>23452.194623113635</v>
      </c>
      <c r="DV30" s="24">
        <v>29567.827444520412</v>
      </c>
      <c r="DW30" s="24">
        <v>31469.333830433035</v>
      </c>
      <c r="DX30" s="24">
        <v>779320.25132453733</v>
      </c>
      <c r="DY30" s="24">
        <v>62328.53216200399</v>
      </c>
      <c r="DZ30" s="24">
        <v>15391.038933311056</v>
      </c>
    </row>
    <row r="31" spans="1:130" ht="15" x14ac:dyDescent="0.25">
      <c r="A31" s="10" t="s">
        <v>12</v>
      </c>
      <c r="B31" s="10" t="s">
        <v>64</v>
      </c>
      <c r="C31" s="12">
        <v>43.296174299999997</v>
      </c>
      <c r="D31" s="12">
        <v>5.3699525000000001</v>
      </c>
      <c r="E31" s="11">
        <f t="shared" si="2"/>
        <v>4442361.0132356025</v>
      </c>
      <c r="F31" s="24">
        <v>0</v>
      </c>
      <c r="G31" s="24">
        <v>6329.965773379502</v>
      </c>
      <c r="H31" s="24">
        <v>24276.245462026363</v>
      </c>
      <c r="I31" s="24">
        <v>0</v>
      </c>
      <c r="J31" s="24">
        <v>25917.068673029506</v>
      </c>
      <c r="K31" s="24">
        <v>61160.101902759227</v>
      </c>
      <c r="L31" s="24">
        <v>16792.651818145092</v>
      </c>
      <c r="M31" s="24">
        <v>15023.27590387835</v>
      </c>
      <c r="N31" s="24">
        <v>0</v>
      </c>
      <c r="O31" s="24">
        <v>0</v>
      </c>
      <c r="P31" s="24">
        <v>0</v>
      </c>
      <c r="Q31" s="24">
        <v>0</v>
      </c>
      <c r="R31" s="24">
        <v>8466.404681603115</v>
      </c>
      <c r="S31" s="24">
        <v>0</v>
      </c>
      <c r="T31" s="24">
        <v>0</v>
      </c>
      <c r="U31" s="24">
        <v>0</v>
      </c>
      <c r="V31" s="24">
        <v>69213.236189470641</v>
      </c>
      <c r="W31" s="24">
        <v>0</v>
      </c>
      <c r="X31" s="24">
        <v>23540.802338044705</v>
      </c>
      <c r="Y31" s="24">
        <v>6867.5511178211636</v>
      </c>
      <c r="Z31" s="24">
        <v>179301.6455517172</v>
      </c>
      <c r="AA31" s="24">
        <v>25244.901106725822</v>
      </c>
      <c r="AB31" s="24">
        <v>108334.78799249139</v>
      </c>
      <c r="AC31" s="24">
        <v>35415.672700609291</v>
      </c>
      <c r="AD31" s="24">
        <v>0</v>
      </c>
      <c r="AE31" s="24">
        <v>0</v>
      </c>
      <c r="AF31" s="24">
        <v>157801.57076065309</v>
      </c>
      <c r="AG31" s="24">
        <v>0</v>
      </c>
      <c r="AH31" s="24">
        <v>1186194.163922505</v>
      </c>
      <c r="AI31" s="24">
        <v>74253.319585283592</v>
      </c>
      <c r="AJ31" s="24">
        <v>98484.450611298758</v>
      </c>
      <c r="AK31" s="24">
        <v>17891.117791905053</v>
      </c>
      <c r="AL31" s="24">
        <v>0</v>
      </c>
      <c r="AM31" s="24">
        <v>37455.652343507507</v>
      </c>
      <c r="AN31" s="24">
        <v>9949.9946675571009</v>
      </c>
      <c r="AO31" s="24">
        <v>16222.499252365014</v>
      </c>
      <c r="AP31" s="24">
        <v>0</v>
      </c>
      <c r="AQ31" s="24">
        <v>5091.400431527929</v>
      </c>
      <c r="AR31" s="24">
        <v>26732.697887298673</v>
      </c>
      <c r="AS31" s="24">
        <v>44622.107353314408</v>
      </c>
      <c r="AT31" s="24">
        <v>0</v>
      </c>
      <c r="AU31" s="24">
        <v>0</v>
      </c>
      <c r="AV31" s="24">
        <v>14521.75242460743</v>
      </c>
      <c r="AW31" s="24">
        <v>0</v>
      </c>
      <c r="AX31" s="24">
        <v>36453.778861865641</v>
      </c>
      <c r="AY31" s="24">
        <v>3400.0098018482081</v>
      </c>
      <c r="AZ31" s="24">
        <v>20124.551416341834</v>
      </c>
      <c r="BA31" s="24">
        <v>98320.760504425358</v>
      </c>
      <c r="BB31" s="24">
        <v>84880.753787014488</v>
      </c>
      <c r="BC31" s="24">
        <v>12392.148058339135</v>
      </c>
      <c r="BD31" s="24">
        <v>44108.948008061787</v>
      </c>
      <c r="BE31" s="24">
        <v>0</v>
      </c>
      <c r="BF31" s="24">
        <v>0</v>
      </c>
      <c r="BG31" s="24">
        <v>23038.90995398357</v>
      </c>
      <c r="BH31" s="24">
        <v>55853.35121822721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4">
        <v>24554.798279203307</v>
      </c>
      <c r="BQ31" s="24">
        <v>0</v>
      </c>
      <c r="BR31" s="24">
        <v>120050.71558143297</v>
      </c>
      <c r="BS31" s="24">
        <v>0</v>
      </c>
      <c r="BT31" s="24">
        <v>0</v>
      </c>
      <c r="BU31" s="24">
        <v>0</v>
      </c>
      <c r="BV31" s="24">
        <v>0</v>
      </c>
      <c r="BW31" s="24">
        <v>0</v>
      </c>
      <c r="BX31" s="24">
        <v>0</v>
      </c>
      <c r="BY31" s="24">
        <v>9262.0533743176857</v>
      </c>
      <c r="BZ31" s="24">
        <v>0</v>
      </c>
      <c r="CA31" s="24">
        <v>0</v>
      </c>
      <c r="CB31" s="24">
        <v>0</v>
      </c>
      <c r="CC31" s="24">
        <v>0</v>
      </c>
      <c r="CD31" s="24">
        <v>63858.302263391794</v>
      </c>
      <c r="CE31" s="24">
        <v>0</v>
      </c>
      <c r="CF31" s="24">
        <v>0</v>
      </c>
      <c r="CG31" s="24">
        <v>0</v>
      </c>
      <c r="CH31" s="24">
        <v>6395.6681502447873</v>
      </c>
      <c r="CI31" s="24">
        <v>3588.5883749399441</v>
      </c>
      <c r="CJ31" s="24">
        <v>5804.4024928443569</v>
      </c>
      <c r="CK31" s="24">
        <v>0</v>
      </c>
      <c r="CL31" s="24">
        <v>16728.620778401764</v>
      </c>
      <c r="CM31" s="24">
        <v>0</v>
      </c>
      <c r="CN31" s="24">
        <v>94927.059482777389</v>
      </c>
      <c r="CO31" s="24">
        <v>41779.956496857769</v>
      </c>
      <c r="CP31" s="24">
        <v>33487.012429565948</v>
      </c>
      <c r="CQ31" s="24">
        <v>0</v>
      </c>
      <c r="CR31" s="24">
        <v>0</v>
      </c>
      <c r="CS31" s="24">
        <v>0</v>
      </c>
      <c r="CT31" s="24">
        <v>60612.778503735433</v>
      </c>
      <c r="CU31" s="24">
        <v>0</v>
      </c>
      <c r="CV31" s="24">
        <v>0</v>
      </c>
      <c r="CW31" s="24">
        <v>5365.5663568860318</v>
      </c>
      <c r="CX31" s="24">
        <v>0</v>
      </c>
      <c r="CY31" s="24">
        <v>0</v>
      </c>
      <c r="CZ31" s="24">
        <v>72991.723262759348</v>
      </c>
      <c r="DA31" s="24">
        <v>0</v>
      </c>
      <c r="DB31" s="24">
        <v>105476.49694289254</v>
      </c>
      <c r="DC31" s="24">
        <v>21706.063593543942</v>
      </c>
      <c r="DD31" s="24">
        <v>0</v>
      </c>
      <c r="DE31" s="24">
        <v>0</v>
      </c>
      <c r="DF31" s="24">
        <v>0</v>
      </c>
      <c r="DG31" s="24">
        <v>66175.932930806288</v>
      </c>
      <c r="DH31" s="24">
        <v>22776.077444603958</v>
      </c>
      <c r="DI31" s="24">
        <v>31982.256927939135</v>
      </c>
      <c r="DJ31" s="24">
        <v>73591.024574224255</v>
      </c>
      <c r="DK31" s="24">
        <v>106430.06121494535</v>
      </c>
      <c r="DL31" s="24">
        <v>18146.106113514099</v>
      </c>
      <c r="DM31" s="24">
        <v>17898.313341357723</v>
      </c>
      <c r="DN31" s="24">
        <v>44037.452979174785</v>
      </c>
      <c r="DO31" s="24">
        <v>35838.251462082757</v>
      </c>
      <c r="DP31" s="24">
        <v>0</v>
      </c>
      <c r="DQ31" s="24">
        <v>78672.676676160321</v>
      </c>
      <c r="DR31" s="24">
        <v>0</v>
      </c>
      <c r="DS31" s="24">
        <v>45399.715419945533</v>
      </c>
      <c r="DT31" s="24">
        <v>0</v>
      </c>
      <c r="DU31" s="24">
        <v>0</v>
      </c>
      <c r="DV31" s="24">
        <v>8419.4848309841291</v>
      </c>
      <c r="DW31" s="24">
        <v>8484.9468194867968</v>
      </c>
      <c r="DX31" s="24">
        <v>506418.82078004844</v>
      </c>
      <c r="DY31" s="24">
        <v>17821.835502902344</v>
      </c>
      <c r="DZ31" s="24">
        <v>0</v>
      </c>
    </row>
    <row r="32" spans="1:130" ht="15" x14ac:dyDescent="0.25">
      <c r="A32" s="10" t="s">
        <v>12</v>
      </c>
      <c r="B32" s="10" t="s">
        <v>65</v>
      </c>
      <c r="C32" s="12">
        <v>43.6112422</v>
      </c>
      <c r="D32" s="12">
        <v>3.8767336999999999</v>
      </c>
      <c r="E32" s="11">
        <f t="shared" si="2"/>
        <v>1079684.7488870979</v>
      </c>
      <c r="F32" s="24">
        <v>0</v>
      </c>
      <c r="G32" s="24">
        <v>0</v>
      </c>
      <c r="H32" s="24">
        <v>0</v>
      </c>
      <c r="I32" s="24">
        <v>0</v>
      </c>
      <c r="J32" s="24">
        <v>7118.3823324252471</v>
      </c>
      <c r="K32" s="24">
        <v>18425.200155538318</v>
      </c>
      <c r="L32" s="24">
        <v>4438.3714870084996</v>
      </c>
      <c r="M32" s="24">
        <v>4941.5030126624779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3380.9941271145553</v>
      </c>
      <c r="W32" s="24">
        <v>0</v>
      </c>
      <c r="X32" s="24">
        <v>0</v>
      </c>
      <c r="Y32" s="24">
        <v>0</v>
      </c>
      <c r="Z32" s="24">
        <v>37691.580203623394</v>
      </c>
      <c r="AA32" s="24">
        <v>0</v>
      </c>
      <c r="AB32" s="24">
        <v>29642.862314293867</v>
      </c>
      <c r="AC32" s="24">
        <v>0</v>
      </c>
      <c r="AD32" s="24">
        <v>0</v>
      </c>
      <c r="AE32" s="24">
        <v>0</v>
      </c>
      <c r="AF32" s="24">
        <v>45142.361417575165</v>
      </c>
      <c r="AG32" s="24">
        <v>0</v>
      </c>
      <c r="AH32" s="24">
        <v>359093.0443023658</v>
      </c>
      <c r="AI32" s="24">
        <v>26217.483882543398</v>
      </c>
      <c r="AJ32" s="24">
        <v>30739.460201589853</v>
      </c>
      <c r="AK32" s="24">
        <v>3367.2029336934293</v>
      </c>
      <c r="AL32" s="24">
        <v>0</v>
      </c>
      <c r="AM32" s="24">
        <v>5854.4086653445729</v>
      </c>
      <c r="AN32" s="24">
        <v>4050.3897658693695</v>
      </c>
      <c r="AO32" s="24">
        <v>2817.7341670073952</v>
      </c>
      <c r="AP32" s="24">
        <v>0</v>
      </c>
      <c r="AQ32" s="24">
        <v>741.56010275272331</v>
      </c>
      <c r="AR32" s="24">
        <v>10878.698466526825</v>
      </c>
      <c r="AS32" s="24">
        <v>9361.1010792513789</v>
      </c>
      <c r="AT32" s="24">
        <v>0</v>
      </c>
      <c r="AU32" s="24">
        <v>0</v>
      </c>
      <c r="AV32" s="24">
        <v>2739.118086521044</v>
      </c>
      <c r="AW32" s="24">
        <v>0</v>
      </c>
      <c r="AX32" s="24">
        <v>14188.437235927484</v>
      </c>
      <c r="AY32" s="24">
        <v>590.25938812818424</v>
      </c>
      <c r="AZ32" s="24">
        <v>3758.2876507769474</v>
      </c>
      <c r="BA32" s="24">
        <v>26802.846344210931</v>
      </c>
      <c r="BB32" s="24">
        <v>20718.585892709078</v>
      </c>
      <c r="BC32" s="24">
        <v>2117.922105400417</v>
      </c>
      <c r="BD32" s="24">
        <v>7151.3428757495494</v>
      </c>
      <c r="BE32" s="24">
        <v>0</v>
      </c>
      <c r="BF32" s="24">
        <v>0</v>
      </c>
      <c r="BG32" s="24">
        <v>0</v>
      </c>
      <c r="BH32" s="24">
        <v>21971.616004088955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4">
        <v>0</v>
      </c>
      <c r="BQ32" s="24">
        <v>0</v>
      </c>
      <c r="BR32" s="24">
        <v>25859.447098271921</v>
      </c>
      <c r="BS32" s="24">
        <v>0</v>
      </c>
      <c r="BT32" s="24">
        <v>0</v>
      </c>
      <c r="BU32" s="24">
        <v>0</v>
      </c>
      <c r="BV32" s="24">
        <v>0</v>
      </c>
      <c r="BW32" s="24">
        <v>0</v>
      </c>
      <c r="BX32" s="24">
        <v>0</v>
      </c>
      <c r="BY32" s="24">
        <v>2980.4671613460127</v>
      </c>
      <c r="BZ32" s="24">
        <v>0</v>
      </c>
      <c r="CA32" s="24">
        <v>0</v>
      </c>
      <c r="CB32" s="24">
        <v>0</v>
      </c>
      <c r="CC32" s="24">
        <v>0</v>
      </c>
      <c r="CD32" s="24">
        <v>0</v>
      </c>
      <c r="CE32" s="24">
        <v>0</v>
      </c>
      <c r="CF32" s="24">
        <v>0</v>
      </c>
      <c r="CG32" s="24">
        <v>0</v>
      </c>
      <c r="CH32" s="24">
        <v>0</v>
      </c>
      <c r="CI32" s="24">
        <v>0</v>
      </c>
      <c r="CJ32" s="24">
        <v>0</v>
      </c>
      <c r="CK32" s="24">
        <v>0</v>
      </c>
      <c r="CL32" s="24">
        <v>0</v>
      </c>
      <c r="CM32" s="24">
        <v>0</v>
      </c>
      <c r="CN32" s="24">
        <v>34701.759984975266</v>
      </c>
      <c r="CO32" s="24">
        <v>15838.995061475011</v>
      </c>
      <c r="CP32" s="24">
        <v>0</v>
      </c>
      <c r="CQ32" s="24">
        <v>0</v>
      </c>
      <c r="CR32" s="24">
        <v>0</v>
      </c>
      <c r="CS32" s="24">
        <v>0</v>
      </c>
      <c r="CT32" s="24">
        <v>0</v>
      </c>
      <c r="CU32" s="24">
        <v>0</v>
      </c>
      <c r="CV32" s="24">
        <v>0</v>
      </c>
      <c r="CW32" s="24">
        <v>0</v>
      </c>
      <c r="CX32" s="24">
        <v>0</v>
      </c>
      <c r="CY32" s="24">
        <v>0</v>
      </c>
      <c r="CZ32" s="24">
        <v>12703.821442994284</v>
      </c>
      <c r="DA32" s="24">
        <v>0</v>
      </c>
      <c r="DB32" s="24">
        <v>34181.091230169892</v>
      </c>
      <c r="DC32" s="24">
        <v>8154.680627169435</v>
      </c>
      <c r="DD32" s="24">
        <v>0</v>
      </c>
      <c r="DE32" s="24">
        <v>0</v>
      </c>
      <c r="DF32" s="24">
        <v>0</v>
      </c>
      <c r="DG32" s="24">
        <v>4717.7040477056216</v>
      </c>
      <c r="DH32" s="24">
        <v>2827.1319616219389</v>
      </c>
      <c r="DI32" s="24">
        <v>0</v>
      </c>
      <c r="DJ32" s="24">
        <v>4054.122611795854</v>
      </c>
      <c r="DK32" s="24">
        <v>20164.38070801703</v>
      </c>
      <c r="DL32" s="24">
        <v>5017.3815926731004</v>
      </c>
      <c r="DM32" s="24">
        <v>3290.9027488893134</v>
      </c>
      <c r="DN32" s="24">
        <v>10144.970097177005</v>
      </c>
      <c r="DO32" s="24">
        <v>8028.7044634256845</v>
      </c>
      <c r="DP32" s="24">
        <v>0</v>
      </c>
      <c r="DQ32" s="24">
        <v>28721.288602269149</v>
      </c>
      <c r="DR32" s="24">
        <v>0</v>
      </c>
      <c r="DS32" s="24">
        <v>13667.576962706256</v>
      </c>
      <c r="DT32" s="24">
        <v>2035.6106810930878</v>
      </c>
      <c r="DU32" s="24">
        <v>4105.0792067790244</v>
      </c>
      <c r="DV32" s="24">
        <v>4227.2966774681117</v>
      </c>
      <c r="DW32" s="24">
        <v>4259.0155548209559</v>
      </c>
      <c r="DX32" s="24">
        <v>114192.01028778813</v>
      </c>
      <c r="DY32" s="24">
        <v>9009.8675433024982</v>
      </c>
      <c r="DZ32" s="24">
        <v>2860.6883324645851</v>
      </c>
    </row>
    <row r="33" spans="1:130" ht="15" x14ac:dyDescent="0.25">
      <c r="A33" s="10" t="s">
        <v>12</v>
      </c>
      <c r="B33" s="10" t="s">
        <v>66</v>
      </c>
      <c r="C33" s="12">
        <v>47.218637100000002</v>
      </c>
      <c r="D33" s="12">
        <v>-1.5541362000000001</v>
      </c>
      <c r="E33" s="11">
        <f t="shared" si="2"/>
        <v>1805223.8556445662</v>
      </c>
      <c r="F33" s="24">
        <v>0</v>
      </c>
      <c r="G33" s="24">
        <v>0</v>
      </c>
      <c r="H33" s="24">
        <v>0</v>
      </c>
      <c r="I33" s="24">
        <v>0</v>
      </c>
      <c r="J33" s="24">
        <v>6995.0686740606334</v>
      </c>
      <c r="K33" s="24">
        <v>14336.090753779405</v>
      </c>
      <c r="L33" s="24">
        <v>4300.561854844218</v>
      </c>
      <c r="M33" s="24">
        <v>3401.7014239831055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35437.348771897421</v>
      </c>
      <c r="AA33" s="24">
        <v>111225.15185984348</v>
      </c>
      <c r="AB33" s="24">
        <v>28853.28762508016</v>
      </c>
      <c r="AC33" s="24">
        <v>174687.69936591299</v>
      </c>
      <c r="AD33" s="24">
        <v>157801.57076065309</v>
      </c>
      <c r="AE33" s="24">
        <v>45142.361417575179</v>
      </c>
      <c r="AF33" s="24">
        <v>0</v>
      </c>
      <c r="AG33" s="24">
        <v>55783.090927049983</v>
      </c>
      <c r="AH33" s="24">
        <v>223036.28302710332</v>
      </c>
      <c r="AI33" s="24">
        <v>0</v>
      </c>
      <c r="AJ33" s="24">
        <v>12797.253241080476</v>
      </c>
      <c r="AK33" s="24">
        <v>9478.5903374337795</v>
      </c>
      <c r="AL33" s="24">
        <v>28872.953293178827</v>
      </c>
      <c r="AM33" s="24">
        <v>110565.56513122183</v>
      </c>
      <c r="AN33" s="24">
        <v>1448.9282870979398</v>
      </c>
      <c r="AO33" s="24">
        <v>0</v>
      </c>
      <c r="AP33" s="24">
        <v>0</v>
      </c>
      <c r="AQ33" s="24">
        <v>0</v>
      </c>
      <c r="AR33" s="24">
        <v>3640.2273370488488</v>
      </c>
      <c r="AS33" s="24">
        <v>10735.758765905854</v>
      </c>
      <c r="AT33" s="24">
        <v>0</v>
      </c>
      <c r="AU33" s="24">
        <v>0</v>
      </c>
      <c r="AV33" s="24">
        <v>6213.6652896843379</v>
      </c>
      <c r="AW33" s="24">
        <v>0</v>
      </c>
      <c r="AX33" s="24">
        <v>4610.9086630373549</v>
      </c>
      <c r="AY33" s="24">
        <v>0</v>
      </c>
      <c r="AZ33" s="24">
        <v>5952.6273323581399</v>
      </c>
      <c r="BA33" s="24">
        <v>21209.269855088292</v>
      </c>
      <c r="BB33" s="24">
        <v>10459.346677724596</v>
      </c>
      <c r="BC33" s="24">
        <v>4043.2000713541961</v>
      </c>
      <c r="BD33" s="24">
        <v>16058.324798560669</v>
      </c>
      <c r="BE33" s="24">
        <v>0</v>
      </c>
      <c r="BF33" s="24">
        <v>0</v>
      </c>
      <c r="BG33" s="24">
        <v>0</v>
      </c>
      <c r="BH33" s="24">
        <v>29513.616769643151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43199.394538908469</v>
      </c>
      <c r="BO33" s="24">
        <v>0</v>
      </c>
      <c r="BP33" s="24">
        <v>0</v>
      </c>
      <c r="BQ33" s="24">
        <v>0</v>
      </c>
      <c r="BR33" s="24">
        <v>28501.66067528386</v>
      </c>
      <c r="BS33" s="24">
        <v>0</v>
      </c>
      <c r="BT33" s="24">
        <v>0</v>
      </c>
      <c r="BU33" s="24">
        <v>0</v>
      </c>
      <c r="BV33" s="24">
        <v>0</v>
      </c>
      <c r="BW33" s="24">
        <v>0</v>
      </c>
      <c r="BX33" s="24">
        <v>0</v>
      </c>
      <c r="BY33" s="24">
        <v>1238.2182821636072</v>
      </c>
      <c r="BZ33" s="24">
        <v>0</v>
      </c>
      <c r="CA33" s="24">
        <v>0</v>
      </c>
      <c r="CB33" s="24">
        <v>0</v>
      </c>
      <c r="CC33" s="24">
        <v>0</v>
      </c>
      <c r="CD33" s="24">
        <v>0</v>
      </c>
      <c r="CE33" s="24">
        <v>0</v>
      </c>
      <c r="CF33" s="24">
        <v>0</v>
      </c>
      <c r="CG33" s="24">
        <v>0</v>
      </c>
      <c r="CH33" s="24">
        <v>0</v>
      </c>
      <c r="CI33" s="24">
        <v>0</v>
      </c>
      <c r="CJ33" s="24">
        <v>0</v>
      </c>
      <c r="CK33" s="24">
        <v>0</v>
      </c>
      <c r="CL33" s="24">
        <v>0</v>
      </c>
      <c r="CM33" s="24">
        <v>0</v>
      </c>
      <c r="CN33" s="24">
        <v>70636.357383478186</v>
      </c>
      <c r="CO33" s="24">
        <v>51827.653139839364</v>
      </c>
      <c r="CP33" s="24">
        <v>0</v>
      </c>
      <c r="CQ33" s="24">
        <v>0</v>
      </c>
      <c r="CR33" s="24">
        <v>0</v>
      </c>
      <c r="CS33" s="24">
        <v>0</v>
      </c>
      <c r="CT33" s="24">
        <v>0</v>
      </c>
      <c r="CU33" s="24">
        <v>0</v>
      </c>
      <c r="CV33" s="24">
        <v>0</v>
      </c>
      <c r="CW33" s="24">
        <v>0</v>
      </c>
      <c r="CX33" s="24">
        <v>0</v>
      </c>
      <c r="CY33" s="24">
        <v>0</v>
      </c>
      <c r="CZ33" s="24">
        <v>73508.871901797305</v>
      </c>
      <c r="DA33" s="24">
        <v>0</v>
      </c>
      <c r="DB33" s="24">
        <v>90171.682560713132</v>
      </c>
      <c r="DC33" s="24">
        <v>52282.719719737208</v>
      </c>
      <c r="DD33" s="24">
        <v>0</v>
      </c>
      <c r="DE33" s="24">
        <v>0</v>
      </c>
      <c r="DF33" s="24">
        <v>0</v>
      </c>
      <c r="DG33" s="24">
        <v>0</v>
      </c>
      <c r="DH33" s="24">
        <v>7603.48457841661</v>
      </c>
      <c r="DI33" s="24">
        <v>41465.485406102649</v>
      </c>
      <c r="DJ33" s="24">
        <v>14163.739776400545</v>
      </c>
      <c r="DK33" s="24">
        <v>37110.06298352922</v>
      </c>
      <c r="DL33" s="24">
        <v>5523.6133808108643</v>
      </c>
      <c r="DM33" s="24">
        <v>4721.5059367804233</v>
      </c>
      <c r="DN33" s="24">
        <v>18294.74592219296</v>
      </c>
      <c r="DO33" s="24">
        <v>13451.937739952995</v>
      </c>
      <c r="DP33" s="24">
        <v>0</v>
      </c>
      <c r="DQ33" s="24">
        <v>0</v>
      </c>
      <c r="DR33" s="24">
        <v>0</v>
      </c>
      <c r="DS33" s="24">
        <v>5205.8763660528421</v>
      </c>
      <c r="DT33" s="24">
        <v>0</v>
      </c>
      <c r="DU33" s="24">
        <v>0</v>
      </c>
      <c r="DV33" s="24">
        <v>0</v>
      </c>
      <c r="DW33" s="24">
        <v>0</v>
      </c>
      <c r="DX33" s="24">
        <v>109716.39304020467</v>
      </c>
      <c r="DY33" s="24">
        <v>0</v>
      </c>
      <c r="DZ33" s="24">
        <v>0</v>
      </c>
    </row>
    <row r="34" spans="1:130" ht="15" x14ac:dyDescent="0.25">
      <c r="A34" s="10" t="s">
        <v>12</v>
      </c>
      <c r="B34" s="10" t="s">
        <v>67</v>
      </c>
      <c r="C34" s="12">
        <v>43.700935800000003</v>
      </c>
      <c r="D34" s="12">
        <v>7.2683911999999999</v>
      </c>
      <c r="E34" s="11">
        <f t="shared" si="2"/>
        <v>3075185.9019155051</v>
      </c>
      <c r="F34" s="24">
        <v>11144.758793060577</v>
      </c>
      <c r="G34" s="24">
        <v>2794.2926342536875</v>
      </c>
      <c r="H34" s="24">
        <v>9998.899859709727</v>
      </c>
      <c r="I34" s="24">
        <v>0</v>
      </c>
      <c r="J34" s="24">
        <v>18761.300428054699</v>
      </c>
      <c r="K34" s="24">
        <v>44248.546619058863</v>
      </c>
      <c r="L34" s="24">
        <v>12341.471207052484</v>
      </c>
      <c r="M34" s="24">
        <v>10701.455995190565</v>
      </c>
      <c r="N34" s="24">
        <v>0</v>
      </c>
      <c r="O34" s="24">
        <v>0</v>
      </c>
      <c r="P34" s="24">
        <v>0</v>
      </c>
      <c r="Q34" s="24">
        <v>0</v>
      </c>
      <c r="R34" s="24">
        <v>3714.672099238891</v>
      </c>
      <c r="S34" s="24">
        <v>0</v>
      </c>
      <c r="T34" s="24">
        <v>0</v>
      </c>
      <c r="U34" s="24">
        <v>0</v>
      </c>
      <c r="V34" s="24">
        <v>51794.155057769203</v>
      </c>
      <c r="W34" s="24">
        <v>0</v>
      </c>
      <c r="X34" s="24">
        <v>8915.0222454096129</v>
      </c>
      <c r="Y34" s="24">
        <v>2588.7995114605374</v>
      </c>
      <c r="Z34" s="24">
        <v>71653.615389162689</v>
      </c>
      <c r="AA34" s="24">
        <v>43544.861975747677</v>
      </c>
      <c r="AB34" s="24">
        <v>87206.008304887684</v>
      </c>
      <c r="AC34" s="24">
        <v>59503.194292028937</v>
      </c>
      <c r="AD34" s="24">
        <v>0</v>
      </c>
      <c r="AE34" s="24">
        <v>0</v>
      </c>
      <c r="AF34" s="24">
        <v>55783.090927049961</v>
      </c>
      <c r="AG34" s="24">
        <v>0</v>
      </c>
      <c r="AH34" s="24">
        <v>905357.23318158591</v>
      </c>
      <c r="AI34" s="24">
        <v>25788.525849499365</v>
      </c>
      <c r="AJ34" s="24">
        <v>79834.932500598225</v>
      </c>
      <c r="AK34" s="24">
        <v>20414.570752573272</v>
      </c>
      <c r="AL34" s="24">
        <v>0</v>
      </c>
      <c r="AM34" s="24">
        <v>29692.58093166515</v>
      </c>
      <c r="AN34" s="24">
        <v>6427.5680458467987</v>
      </c>
      <c r="AO34" s="24">
        <v>12259.593662272808</v>
      </c>
      <c r="AP34" s="24">
        <v>0</v>
      </c>
      <c r="AQ34" s="24">
        <v>3310.4605623948282</v>
      </c>
      <c r="AR34" s="24">
        <v>16317.693066027929</v>
      </c>
      <c r="AS34" s="24">
        <v>26992.422247079317</v>
      </c>
      <c r="AT34" s="24">
        <v>0</v>
      </c>
      <c r="AU34" s="24">
        <v>0</v>
      </c>
      <c r="AV34" s="24">
        <v>12706.908317359144</v>
      </c>
      <c r="AW34" s="24">
        <v>0</v>
      </c>
      <c r="AX34" s="24">
        <v>22786.326325034352</v>
      </c>
      <c r="AY34" s="24">
        <v>2606.9575620562923</v>
      </c>
      <c r="AZ34" s="24">
        <v>13746.149690095734</v>
      </c>
      <c r="BA34" s="24">
        <v>61182.486740772401</v>
      </c>
      <c r="BB34" s="24">
        <v>57685.592101774462</v>
      </c>
      <c r="BC34" s="24">
        <v>8534.2885100923359</v>
      </c>
      <c r="BD34" s="24">
        <v>31673.537681506525</v>
      </c>
      <c r="BE34" s="24">
        <v>0</v>
      </c>
      <c r="BF34" s="24">
        <v>0</v>
      </c>
      <c r="BG34" s="24">
        <v>9491.09915265157</v>
      </c>
      <c r="BH34" s="24">
        <v>17922.917649542298</v>
      </c>
      <c r="BI34" s="24">
        <v>14208.802041512899</v>
      </c>
      <c r="BJ34" s="24">
        <v>0</v>
      </c>
      <c r="BK34" s="24">
        <v>0</v>
      </c>
      <c r="BL34" s="24">
        <v>17720.157040488069</v>
      </c>
      <c r="BM34" s="24">
        <v>0</v>
      </c>
      <c r="BN34" s="24">
        <v>0</v>
      </c>
      <c r="BO34" s="24">
        <v>0</v>
      </c>
      <c r="BP34" s="24">
        <v>15594.009875017771</v>
      </c>
      <c r="BQ34" s="24">
        <v>20102.615497309642</v>
      </c>
      <c r="BR34" s="24">
        <v>107680.85444463223</v>
      </c>
      <c r="BS34" s="24">
        <v>0</v>
      </c>
      <c r="BT34" s="24">
        <v>0</v>
      </c>
      <c r="BU34" s="24">
        <v>0</v>
      </c>
      <c r="BV34" s="24">
        <v>0</v>
      </c>
      <c r="BW34" s="24">
        <v>0</v>
      </c>
      <c r="BX34" s="24">
        <v>0</v>
      </c>
      <c r="BY34" s="24">
        <v>7132.1144968288709</v>
      </c>
      <c r="BZ34" s="24">
        <v>0</v>
      </c>
      <c r="CA34" s="24">
        <v>0</v>
      </c>
      <c r="CB34" s="24">
        <v>0</v>
      </c>
      <c r="CC34" s="24">
        <v>0</v>
      </c>
      <c r="CD34" s="24">
        <v>22568.968302925728</v>
      </c>
      <c r="CE34" s="24">
        <v>0</v>
      </c>
      <c r="CF34" s="24">
        <v>0</v>
      </c>
      <c r="CG34" s="24">
        <v>0</v>
      </c>
      <c r="CH34" s="24">
        <v>2496.9593445783753</v>
      </c>
      <c r="CI34" s="24">
        <v>1417.5170896286031</v>
      </c>
      <c r="CJ34" s="24">
        <v>2342.5907358379773</v>
      </c>
      <c r="CK34" s="24">
        <v>0</v>
      </c>
      <c r="CL34" s="24">
        <v>6450.0700812232417</v>
      </c>
      <c r="CM34" s="24">
        <v>0</v>
      </c>
      <c r="CN34" s="24">
        <v>42223.403336418516</v>
      </c>
      <c r="CO34" s="24">
        <v>13120.820410907634</v>
      </c>
      <c r="CP34" s="24">
        <v>12876.927097137885</v>
      </c>
      <c r="CQ34" s="24">
        <v>0</v>
      </c>
      <c r="CR34" s="24">
        <v>0</v>
      </c>
      <c r="CS34" s="24">
        <v>0</v>
      </c>
      <c r="CT34" s="24">
        <v>19614.963243967097</v>
      </c>
      <c r="CU34" s="24">
        <v>0</v>
      </c>
      <c r="CV34" s="24">
        <v>0</v>
      </c>
      <c r="CW34" s="24">
        <v>2189.2034419391953</v>
      </c>
      <c r="CX34" s="24">
        <v>0</v>
      </c>
      <c r="CY34" s="24">
        <v>0</v>
      </c>
      <c r="CZ34" s="24">
        <v>93932.950445883325</v>
      </c>
      <c r="DA34" s="24">
        <v>0</v>
      </c>
      <c r="DB34" s="24">
        <v>51790.89687938604</v>
      </c>
      <c r="DC34" s="24">
        <v>6759.5738961085481</v>
      </c>
      <c r="DD34" s="24">
        <v>0</v>
      </c>
      <c r="DE34" s="24">
        <v>0</v>
      </c>
      <c r="DF34" s="24">
        <v>0</v>
      </c>
      <c r="DG34" s="24">
        <v>23381.284345296011</v>
      </c>
      <c r="DH34" s="24">
        <v>28278.963164458641</v>
      </c>
      <c r="DI34" s="24">
        <v>38871.878738983032</v>
      </c>
      <c r="DJ34" s="24">
        <v>68131.725965844191</v>
      </c>
      <c r="DK34" s="24">
        <v>72215.630225955218</v>
      </c>
      <c r="DL34" s="24">
        <v>13379.560840843875</v>
      </c>
      <c r="DM34" s="24">
        <v>11071.799034950363</v>
      </c>
      <c r="DN34" s="24">
        <v>33203.814620151861</v>
      </c>
      <c r="DO34" s="24">
        <v>25779.945458712416</v>
      </c>
      <c r="DP34" s="24">
        <v>0</v>
      </c>
      <c r="DQ34" s="24">
        <v>28003.421264798493</v>
      </c>
      <c r="DR34" s="24">
        <v>0</v>
      </c>
      <c r="DS34" s="24">
        <v>31940.534997620543</v>
      </c>
      <c r="DT34" s="24">
        <v>0</v>
      </c>
      <c r="DU34" s="24">
        <v>0</v>
      </c>
      <c r="DV34" s="24">
        <v>2453.4862218713015</v>
      </c>
      <c r="DW34" s="24">
        <v>2533.4304094659083</v>
      </c>
      <c r="DX34" s="24">
        <v>371163.14840202517</v>
      </c>
      <c r="DY34" s="24">
        <v>5127.8906532314959</v>
      </c>
      <c r="DZ34" s="24">
        <v>0</v>
      </c>
    </row>
    <row r="35" spans="1:130" ht="15" x14ac:dyDescent="0.25">
      <c r="A35" s="10" t="s">
        <v>12</v>
      </c>
      <c r="B35" s="10" t="s">
        <v>68</v>
      </c>
      <c r="C35" s="12">
        <v>48.856696900000003</v>
      </c>
      <c r="D35" s="12">
        <v>2.3514615999999999</v>
      </c>
      <c r="E35" s="11">
        <f t="shared" si="2"/>
        <v>26361640.838241</v>
      </c>
      <c r="F35" s="24">
        <v>0</v>
      </c>
      <c r="G35" s="24">
        <v>73077.086527739812</v>
      </c>
      <c r="H35" s="24">
        <v>247402.23770658698</v>
      </c>
      <c r="I35" s="24">
        <v>40704.959296936402</v>
      </c>
      <c r="J35" s="24">
        <v>31068.422827684979</v>
      </c>
      <c r="K35" s="24">
        <v>45631.210617955432</v>
      </c>
      <c r="L35" s="24">
        <v>13460.535473977734</v>
      </c>
      <c r="M35" s="24">
        <v>13764.391968062702</v>
      </c>
      <c r="N35" s="24">
        <v>0</v>
      </c>
      <c r="O35" s="24">
        <v>23602.775423495481</v>
      </c>
      <c r="P35" s="24">
        <v>63375.700913324639</v>
      </c>
      <c r="Q35" s="24">
        <v>87788.346261938437</v>
      </c>
      <c r="R35" s="24">
        <v>89953.319721523352</v>
      </c>
      <c r="S35" s="24">
        <v>29712.77837015827</v>
      </c>
      <c r="T35" s="24">
        <v>273790.40201145055</v>
      </c>
      <c r="U35" s="24">
        <v>35084.390628285946</v>
      </c>
      <c r="V35" s="24">
        <v>374038.70743920899</v>
      </c>
      <c r="W35" s="24">
        <v>0</v>
      </c>
      <c r="X35" s="24">
        <v>161570.33094284215</v>
      </c>
      <c r="Y35" s="24">
        <v>46666.149475664657</v>
      </c>
      <c r="Z35" s="24">
        <v>932350.75942607655</v>
      </c>
      <c r="AA35" s="24">
        <v>317354.33730853628</v>
      </c>
      <c r="AB35" s="24">
        <v>28558.391106244777</v>
      </c>
      <c r="AC35" s="24">
        <v>420303.9695545173</v>
      </c>
      <c r="AD35" s="24">
        <v>1186194.163922505</v>
      </c>
      <c r="AE35" s="24">
        <v>359093.0443023658</v>
      </c>
      <c r="AF35" s="24">
        <v>223036.28302710323</v>
      </c>
      <c r="AG35" s="24">
        <v>905357.23318158591</v>
      </c>
      <c r="AH35" s="24">
        <v>0</v>
      </c>
      <c r="AI35" s="24">
        <v>103295.12112149761</v>
      </c>
      <c r="AJ35" s="24">
        <v>0</v>
      </c>
      <c r="AK35" s="24">
        <v>52862.837610285365</v>
      </c>
      <c r="AL35" s="24">
        <v>233471.47997351835</v>
      </c>
      <c r="AM35" s="24">
        <v>1545318.0389459615</v>
      </c>
      <c r="AN35" s="24">
        <v>15451.272881576529</v>
      </c>
      <c r="AO35" s="24">
        <v>445368.03945564112</v>
      </c>
      <c r="AP35" s="24">
        <v>38981.131203789722</v>
      </c>
      <c r="AQ35" s="24">
        <v>96560.332259815696</v>
      </c>
      <c r="AR35" s="24">
        <v>64553.275480526689</v>
      </c>
      <c r="AS35" s="24">
        <v>175723.8745381076</v>
      </c>
      <c r="AT35" s="24">
        <v>179251.43772958391</v>
      </c>
      <c r="AU35" s="24">
        <v>49196.274053134483</v>
      </c>
      <c r="AV35" s="24">
        <v>45340.274011508736</v>
      </c>
      <c r="AW35" s="24">
        <v>32964.686528940278</v>
      </c>
      <c r="AX35" s="24">
        <v>80216.652245558769</v>
      </c>
      <c r="AY35" s="24">
        <v>66695.085949632718</v>
      </c>
      <c r="AZ35" s="24">
        <v>81613.330462031299</v>
      </c>
      <c r="BA35" s="24">
        <v>450657.97789219994</v>
      </c>
      <c r="BB35" s="24">
        <v>176059.3657126255</v>
      </c>
      <c r="BC35" s="24">
        <v>41040.058658861897</v>
      </c>
      <c r="BD35" s="24">
        <v>148665.27462726855</v>
      </c>
      <c r="BE35" s="24">
        <v>386753.30171494983</v>
      </c>
      <c r="BF35" s="24">
        <v>26942.508068894043</v>
      </c>
      <c r="BG35" s="24">
        <v>292060.00647340604</v>
      </c>
      <c r="BH35" s="24">
        <v>456542.10990470194</v>
      </c>
      <c r="BI35" s="24">
        <v>48583.538921528037</v>
      </c>
      <c r="BJ35" s="24">
        <v>226067.41173626619</v>
      </c>
      <c r="BK35" s="24">
        <v>144439.48878762289</v>
      </c>
      <c r="BL35" s="24">
        <v>57761.999572158224</v>
      </c>
      <c r="BM35" s="24">
        <v>249172.14974664012</v>
      </c>
      <c r="BN35" s="24">
        <v>198799.44716902234</v>
      </c>
      <c r="BO35" s="24">
        <v>579028.69425041275</v>
      </c>
      <c r="BP35" s="24">
        <v>227676.01371467233</v>
      </c>
      <c r="BQ35" s="24">
        <v>75061.495029009151</v>
      </c>
      <c r="BR35" s="24">
        <v>1021886.5941543537</v>
      </c>
      <c r="BS35" s="24">
        <v>247488.7434858504</v>
      </c>
      <c r="BT35" s="24">
        <v>298255.20169022109</v>
      </c>
      <c r="BU35" s="24">
        <v>209765.34056194164</v>
      </c>
      <c r="BV35" s="24">
        <v>6538.8564188332512</v>
      </c>
      <c r="BW35" s="24">
        <v>61585.528252061289</v>
      </c>
      <c r="BX35" s="24">
        <v>22923.716603812791</v>
      </c>
      <c r="BY35" s="24">
        <v>20559.326409738809</v>
      </c>
      <c r="BZ35" s="24">
        <v>8076.0534555630948</v>
      </c>
      <c r="CA35" s="24">
        <v>42637.862770516134</v>
      </c>
      <c r="CB35" s="24">
        <v>18311.417326570849</v>
      </c>
      <c r="CC35" s="24">
        <v>32526.440429001705</v>
      </c>
      <c r="CD35" s="24">
        <v>216481.82651418829</v>
      </c>
      <c r="CE35" s="24">
        <v>0</v>
      </c>
      <c r="CF35" s="24">
        <v>19860.316010846574</v>
      </c>
      <c r="CG35" s="24">
        <v>35531.123361755337</v>
      </c>
      <c r="CH35" s="24">
        <v>49414.583304282292</v>
      </c>
      <c r="CI35" s="24">
        <v>49835.160466852118</v>
      </c>
      <c r="CJ35" s="24">
        <v>25128.789628775543</v>
      </c>
      <c r="CK35" s="24">
        <v>13464.688543107128</v>
      </c>
      <c r="CL35" s="24">
        <v>195163.7875107018</v>
      </c>
      <c r="CM35" s="24">
        <v>15640.950559701863</v>
      </c>
      <c r="CN35" s="24">
        <v>941838.95497167378</v>
      </c>
      <c r="CO35" s="24">
        <v>712875.75089180411</v>
      </c>
      <c r="CP35" s="24">
        <v>273932.25965406228</v>
      </c>
      <c r="CQ35" s="24">
        <v>55966.123900390732</v>
      </c>
      <c r="CR35" s="24">
        <v>19694.48178479536</v>
      </c>
      <c r="CS35" s="24">
        <v>0</v>
      </c>
      <c r="CT35" s="24">
        <v>351007.83877412463</v>
      </c>
      <c r="CU35" s="24">
        <v>92397.296980186351</v>
      </c>
      <c r="CV35" s="24">
        <v>111898.4601724759</v>
      </c>
      <c r="CW35" s="24">
        <v>49588.962540153494</v>
      </c>
      <c r="CX35" s="24">
        <v>0</v>
      </c>
      <c r="CY35" s="24">
        <v>90049.900204726116</v>
      </c>
      <c r="CZ35" s="24">
        <v>1304112.3418964157</v>
      </c>
      <c r="DA35" s="24">
        <v>356987.90057713346</v>
      </c>
      <c r="DB35" s="24">
        <v>1108315.1814580797</v>
      </c>
      <c r="DC35" s="24">
        <v>692458.21679970832</v>
      </c>
      <c r="DD35" s="24">
        <v>247657.93957725965</v>
      </c>
      <c r="DE35" s="24">
        <v>8714.8503757485796</v>
      </c>
      <c r="DF35" s="24">
        <v>60057.115830365299</v>
      </c>
      <c r="DG35" s="24">
        <v>349718.78682557214</v>
      </c>
      <c r="DH35" s="24">
        <v>66431.632427883116</v>
      </c>
      <c r="DI35" s="24">
        <v>190396.54688271772</v>
      </c>
      <c r="DJ35" s="24">
        <v>299847.16160891234</v>
      </c>
      <c r="DK35" s="24">
        <v>307857.83741375973</v>
      </c>
      <c r="DL35" s="24">
        <v>40572.20617879276</v>
      </c>
      <c r="DM35" s="24">
        <v>29456.776608214539</v>
      </c>
      <c r="DN35" s="24">
        <v>133989.77590530174</v>
      </c>
      <c r="DO35" s="24">
        <v>109189.22202849129</v>
      </c>
      <c r="DP35" s="24">
        <v>0</v>
      </c>
      <c r="DQ35" s="24">
        <v>491357.62665697292</v>
      </c>
      <c r="DR35" s="24">
        <v>151442.79989963348</v>
      </c>
      <c r="DS35" s="24">
        <v>177732.94307295207</v>
      </c>
      <c r="DT35" s="24">
        <v>75617.876101828617</v>
      </c>
      <c r="DU35" s="24">
        <v>126049.86549021586</v>
      </c>
      <c r="DV35" s="24">
        <v>82577.060826396628</v>
      </c>
      <c r="DW35" s="24">
        <v>100199.5334712418</v>
      </c>
      <c r="DX35" s="24">
        <v>1114775.7368917884</v>
      </c>
      <c r="DY35" s="24">
        <v>242667.29845761257</v>
      </c>
      <c r="DZ35" s="24">
        <v>68016.353777813958</v>
      </c>
    </row>
    <row r="36" spans="1:130" ht="15" x14ac:dyDescent="0.25">
      <c r="A36" s="10" t="s">
        <v>12</v>
      </c>
      <c r="B36" s="10" t="s">
        <v>69</v>
      </c>
      <c r="C36" s="12">
        <v>48.111338699999997</v>
      </c>
      <c r="D36" s="12">
        <v>-1.6800198</v>
      </c>
      <c r="E36" s="11">
        <f t="shared" si="2"/>
        <v>959238.99399251828</v>
      </c>
      <c r="F36" s="24">
        <v>0</v>
      </c>
      <c r="G36" s="24">
        <v>0</v>
      </c>
      <c r="H36" s="24">
        <v>0</v>
      </c>
      <c r="I36" s="24">
        <v>0</v>
      </c>
      <c r="J36" s="24">
        <v>3266.4636286167338</v>
      </c>
      <c r="K36" s="24">
        <v>6671.9588417621844</v>
      </c>
      <c r="L36" s="24">
        <v>1883.159841493396</v>
      </c>
      <c r="M36" s="24">
        <v>1706.3095748486671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18668.941672384208</v>
      </c>
      <c r="AA36" s="24">
        <v>60523.788824384515</v>
      </c>
      <c r="AB36" s="24">
        <v>15205.443697511841</v>
      </c>
      <c r="AC36" s="24">
        <v>93415.320090319306</v>
      </c>
      <c r="AD36" s="24">
        <v>74253.319585283592</v>
      </c>
      <c r="AE36" s="24">
        <v>26217.483882543409</v>
      </c>
      <c r="AF36" s="24">
        <v>0</v>
      </c>
      <c r="AG36" s="24">
        <v>25788.525849499365</v>
      </c>
      <c r="AH36" s="24">
        <v>103295.12112149758</v>
      </c>
      <c r="AI36" s="24">
        <v>0</v>
      </c>
      <c r="AJ36" s="24">
        <v>5460.2347542902053</v>
      </c>
      <c r="AK36" s="24">
        <v>6174.1246370987001</v>
      </c>
      <c r="AL36" s="24">
        <v>13591.323511058572</v>
      </c>
      <c r="AM36" s="24">
        <v>54623.85373652113</v>
      </c>
      <c r="AN36" s="24">
        <v>722.93831118872447</v>
      </c>
      <c r="AO36" s="24">
        <v>0</v>
      </c>
      <c r="AP36" s="24">
        <v>0</v>
      </c>
      <c r="AQ36" s="24">
        <v>0</v>
      </c>
      <c r="AR36" s="24">
        <v>1777.4456374778658</v>
      </c>
      <c r="AS36" s="24">
        <v>5632.1747203241775</v>
      </c>
      <c r="AT36" s="24">
        <v>0</v>
      </c>
      <c r="AU36" s="24">
        <v>0</v>
      </c>
      <c r="AV36" s="24">
        <v>3907.5863092652417</v>
      </c>
      <c r="AW36" s="24">
        <v>0</v>
      </c>
      <c r="AX36" s="24">
        <v>2174.5891500107159</v>
      </c>
      <c r="AY36" s="24">
        <v>0</v>
      </c>
      <c r="AZ36" s="24">
        <v>3258.9553465468398</v>
      </c>
      <c r="BA36" s="24">
        <v>15773.459457104138</v>
      </c>
      <c r="BB36" s="24">
        <v>5409.9585416409091</v>
      </c>
      <c r="BC36" s="24">
        <v>1967.6165032825652</v>
      </c>
      <c r="BD36" s="24">
        <v>9416.8202714792533</v>
      </c>
      <c r="BE36" s="24">
        <v>0</v>
      </c>
      <c r="BF36" s="24">
        <v>0</v>
      </c>
      <c r="BG36" s="24">
        <v>0</v>
      </c>
      <c r="BH36" s="24">
        <v>24689.683691168939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19428.98887277325</v>
      </c>
      <c r="BO36" s="24">
        <v>0</v>
      </c>
      <c r="BP36" s="24">
        <v>0</v>
      </c>
      <c r="BQ36" s="24">
        <v>0</v>
      </c>
      <c r="BR36" s="24">
        <v>20663.769461702443</v>
      </c>
      <c r="BS36" s="24">
        <v>0</v>
      </c>
      <c r="BT36" s="24">
        <v>0</v>
      </c>
      <c r="BU36" s="24">
        <v>0</v>
      </c>
      <c r="BV36" s="24">
        <v>0</v>
      </c>
      <c r="BW36" s="24">
        <v>0</v>
      </c>
      <c r="BX36" s="24">
        <v>0</v>
      </c>
      <c r="BY36" s="24">
        <v>487.42689239341678</v>
      </c>
      <c r="BZ36" s="24">
        <v>0</v>
      </c>
      <c r="CA36" s="24">
        <v>0</v>
      </c>
      <c r="CB36" s="24">
        <v>0</v>
      </c>
      <c r="CC36" s="24">
        <v>0</v>
      </c>
      <c r="CD36" s="24">
        <v>0</v>
      </c>
      <c r="CE36" s="24">
        <v>0</v>
      </c>
      <c r="CF36" s="24">
        <v>0</v>
      </c>
      <c r="CG36" s="24">
        <v>0</v>
      </c>
      <c r="CH36" s="24">
        <v>0</v>
      </c>
      <c r="CI36" s="24">
        <v>0</v>
      </c>
      <c r="CJ36" s="24">
        <v>0</v>
      </c>
      <c r="CK36" s="24">
        <v>0</v>
      </c>
      <c r="CL36" s="24">
        <v>0</v>
      </c>
      <c r="CM36" s="24">
        <v>0</v>
      </c>
      <c r="CN36" s="24">
        <v>49587.856315151963</v>
      </c>
      <c r="CO36" s="24">
        <v>44291.354746810473</v>
      </c>
      <c r="CP36" s="24">
        <v>0</v>
      </c>
      <c r="CQ36" s="24">
        <v>0</v>
      </c>
      <c r="CR36" s="24">
        <v>0</v>
      </c>
      <c r="CS36" s="24">
        <v>0</v>
      </c>
      <c r="CT36" s="24">
        <v>0</v>
      </c>
      <c r="CU36" s="24">
        <v>0</v>
      </c>
      <c r="CV36" s="24">
        <v>0</v>
      </c>
      <c r="CW36" s="24">
        <v>0</v>
      </c>
      <c r="CX36" s="24">
        <v>0</v>
      </c>
      <c r="CY36" s="24">
        <v>0</v>
      </c>
      <c r="CZ36" s="24">
        <v>36866.315584312084</v>
      </c>
      <c r="DA36" s="24">
        <v>0</v>
      </c>
      <c r="DB36" s="24">
        <v>31501.05168586217</v>
      </c>
      <c r="DC36" s="24">
        <v>36648.463841906632</v>
      </c>
      <c r="DD36" s="24">
        <v>0</v>
      </c>
      <c r="DE36" s="24">
        <v>0</v>
      </c>
      <c r="DF36" s="24">
        <v>0</v>
      </c>
      <c r="DG36" s="24">
        <v>0</v>
      </c>
      <c r="DH36" s="24">
        <v>4582.3188894484847</v>
      </c>
      <c r="DI36" s="24">
        <v>23170.827439625187</v>
      </c>
      <c r="DJ36" s="24">
        <v>8160.7926492892648</v>
      </c>
      <c r="DK36" s="24">
        <v>16081.072560812514</v>
      </c>
      <c r="DL36" s="24">
        <v>2624.6632081690723</v>
      </c>
      <c r="DM36" s="24">
        <v>1893.6946355877783</v>
      </c>
      <c r="DN36" s="24">
        <v>8341.24254183019</v>
      </c>
      <c r="DO36" s="24">
        <v>6043.3169243042084</v>
      </c>
      <c r="DP36" s="24">
        <v>0</v>
      </c>
      <c r="DQ36" s="24">
        <v>0</v>
      </c>
      <c r="DR36" s="24">
        <v>0</v>
      </c>
      <c r="DS36" s="24">
        <v>5129.6090072444213</v>
      </c>
      <c r="DT36" s="24">
        <v>0</v>
      </c>
      <c r="DU36" s="24">
        <v>0</v>
      </c>
      <c r="DV36" s="24">
        <v>0</v>
      </c>
      <c r="DW36" s="24">
        <v>0</v>
      </c>
      <c r="DX36" s="24">
        <v>58259.627546692202</v>
      </c>
      <c r="DY36" s="24">
        <v>0</v>
      </c>
      <c r="DZ36" s="24">
        <v>0</v>
      </c>
    </row>
    <row r="37" spans="1:130" ht="15" x14ac:dyDescent="0.25">
      <c r="A37" s="10" t="s">
        <v>12</v>
      </c>
      <c r="B37" s="10" t="s">
        <v>70</v>
      </c>
      <c r="C37" s="12">
        <v>49.440459099999998</v>
      </c>
      <c r="D37" s="12">
        <v>1.0939658000000001</v>
      </c>
      <c r="E37" s="11">
        <f t="shared" si="2"/>
        <v>2118901.6211618381</v>
      </c>
      <c r="F37" s="24">
        <v>0</v>
      </c>
      <c r="G37" s="24">
        <v>4659.2209412889624</v>
      </c>
      <c r="H37" s="24">
        <v>15770.176336102852</v>
      </c>
      <c r="I37" s="24">
        <v>4516.5260321209689</v>
      </c>
      <c r="J37" s="24">
        <v>1409.0385472490675</v>
      </c>
      <c r="K37" s="24">
        <v>1983.9547751546072</v>
      </c>
      <c r="L37" s="24">
        <v>579.59839641319797</v>
      </c>
      <c r="M37" s="24">
        <v>645.27508803924627</v>
      </c>
      <c r="N37" s="24">
        <v>0</v>
      </c>
      <c r="O37" s="24">
        <v>2275.9609828046737</v>
      </c>
      <c r="P37" s="24">
        <v>6086.4906601355142</v>
      </c>
      <c r="Q37" s="24">
        <v>8083.0196853027992</v>
      </c>
      <c r="R37" s="24">
        <v>6053.4333334971279</v>
      </c>
      <c r="S37" s="24">
        <v>2686.9912627755666</v>
      </c>
      <c r="T37" s="24">
        <v>20727.380905276932</v>
      </c>
      <c r="U37" s="24">
        <v>3299.9419531542276</v>
      </c>
      <c r="V37" s="24">
        <v>37013.315056757179</v>
      </c>
      <c r="W37" s="24">
        <v>0</v>
      </c>
      <c r="X37" s="24">
        <v>16257.375649964186</v>
      </c>
      <c r="Y37" s="24">
        <v>4699.2444437880322</v>
      </c>
      <c r="Z37" s="24">
        <v>57161.940952868987</v>
      </c>
      <c r="AA37" s="24">
        <v>33255.148686811619</v>
      </c>
      <c r="AB37" s="24">
        <v>1205.153400950737</v>
      </c>
      <c r="AC37" s="24">
        <v>39429.172827635819</v>
      </c>
      <c r="AD37" s="24">
        <v>98484.450611298846</v>
      </c>
      <c r="AE37" s="24">
        <v>30739.460201589853</v>
      </c>
      <c r="AF37" s="24">
        <v>12797.253241080478</v>
      </c>
      <c r="AG37" s="24">
        <v>79834.93250059821</v>
      </c>
      <c r="AH37" s="24">
        <v>0</v>
      </c>
      <c r="AI37" s="24">
        <v>5460.2347542902089</v>
      </c>
      <c r="AJ37" s="24">
        <v>0</v>
      </c>
      <c r="AK37" s="24">
        <v>3549.3333169770131</v>
      </c>
      <c r="AL37" s="24">
        <v>19749.420686331941</v>
      </c>
      <c r="AM37" s="24">
        <v>92854.760687575836</v>
      </c>
      <c r="AN37" s="24">
        <v>755.7089645064334</v>
      </c>
      <c r="AO37" s="24">
        <v>41434.86442710257</v>
      </c>
      <c r="AP37" s="24">
        <v>2829.2000055584617</v>
      </c>
      <c r="AQ37" s="24">
        <v>7293.454003726004</v>
      </c>
      <c r="AR37" s="24">
        <v>3483.3155669316225</v>
      </c>
      <c r="AS37" s="24">
        <v>12195.121947280835</v>
      </c>
      <c r="AT37" s="24">
        <v>14681.316456908162</v>
      </c>
      <c r="AU37" s="24">
        <v>3519.6187855525422</v>
      </c>
      <c r="AV37" s="24">
        <v>3254.7866231068051</v>
      </c>
      <c r="AW37" s="24">
        <v>2625.7440120629171</v>
      </c>
      <c r="AX37" s="24">
        <v>4178.1339235053747</v>
      </c>
      <c r="AY37" s="24">
        <v>5296.4850574196498</v>
      </c>
      <c r="AZ37" s="24">
        <v>5709.3474440962891</v>
      </c>
      <c r="BA37" s="24">
        <v>37080.325671403727</v>
      </c>
      <c r="BB37" s="24">
        <v>9503.7869284665048</v>
      </c>
      <c r="BC37" s="24">
        <v>2621.1010443551627</v>
      </c>
      <c r="BD37" s="24">
        <v>10882.481674101839</v>
      </c>
      <c r="BE37" s="24">
        <v>37869.835741930299</v>
      </c>
      <c r="BF37" s="24">
        <v>2585.0722787572822</v>
      </c>
      <c r="BG37" s="24">
        <v>20258.254342413278</v>
      </c>
      <c r="BH37" s="24">
        <v>49349.332721618011</v>
      </c>
      <c r="BI37" s="24">
        <v>4615.4719595750239</v>
      </c>
      <c r="BJ37" s="24">
        <v>18252.070157894072</v>
      </c>
      <c r="BK37" s="24">
        <v>11030.161207455407</v>
      </c>
      <c r="BL37" s="24">
        <v>5561.4363472627074</v>
      </c>
      <c r="BM37" s="24">
        <v>21348.464315604917</v>
      </c>
      <c r="BN37" s="24">
        <v>16351.056079060343</v>
      </c>
      <c r="BO37" s="24">
        <v>46996.383814034001</v>
      </c>
      <c r="BP37" s="24">
        <v>23102.332799795586</v>
      </c>
      <c r="BQ37" s="24">
        <v>6798.6153529954017</v>
      </c>
      <c r="BR37" s="24">
        <v>85104.331925449951</v>
      </c>
      <c r="BS37" s="24">
        <v>19523.739680548519</v>
      </c>
      <c r="BT37" s="24">
        <v>23464.825688783185</v>
      </c>
      <c r="BU37" s="24">
        <v>16485.207164420306</v>
      </c>
      <c r="BV37" s="24">
        <v>623.71234399862078</v>
      </c>
      <c r="BW37" s="24">
        <v>6170.8438983000915</v>
      </c>
      <c r="BX37" s="24">
        <v>2292.6852675542918</v>
      </c>
      <c r="BY37" s="24">
        <v>1416.6330459195965</v>
      </c>
      <c r="BZ37" s="24">
        <v>771.95304151845392</v>
      </c>
      <c r="CA37" s="24">
        <v>4227.8946137612102</v>
      </c>
      <c r="CB37" s="24">
        <v>1738.7370625318522</v>
      </c>
      <c r="CC37" s="24">
        <v>3252.9644378657522</v>
      </c>
      <c r="CD37" s="24">
        <v>21595.477825570008</v>
      </c>
      <c r="CE37" s="24">
        <v>0</v>
      </c>
      <c r="CF37" s="24">
        <v>1863.705081127019</v>
      </c>
      <c r="CG37" s="24">
        <v>3207.5948494653635</v>
      </c>
      <c r="CH37" s="24">
        <v>4162.9431748266443</v>
      </c>
      <c r="CI37" s="24">
        <v>4922.1382362660397</v>
      </c>
      <c r="CJ37" s="24">
        <v>2334.3004053659438</v>
      </c>
      <c r="CK37" s="24">
        <v>1218.5464963365621</v>
      </c>
      <c r="CL37" s="24">
        <v>16735.316717023783</v>
      </c>
      <c r="CM37" s="24">
        <v>1545.4652770540993</v>
      </c>
      <c r="CN37" s="24">
        <v>82481.62935426987</v>
      </c>
      <c r="CO37" s="24">
        <v>78541.848780423403</v>
      </c>
      <c r="CP37" s="24">
        <v>21802.958768959677</v>
      </c>
      <c r="CQ37" s="24">
        <v>5307.0444363919732</v>
      </c>
      <c r="CR37" s="24">
        <v>1950.2992291180574</v>
      </c>
      <c r="CS37" s="24">
        <v>0</v>
      </c>
      <c r="CT37" s="24">
        <v>35292.197865889844</v>
      </c>
      <c r="CU37" s="24">
        <v>9286.2701504148263</v>
      </c>
      <c r="CV37" s="24">
        <v>9068.9217888431594</v>
      </c>
      <c r="CW37" s="24">
        <v>3108.0347986118718</v>
      </c>
      <c r="CX37" s="24">
        <v>0</v>
      </c>
      <c r="CY37" s="24">
        <v>8123.2790902257384</v>
      </c>
      <c r="CZ37" s="24">
        <v>96589.915119857236</v>
      </c>
      <c r="DA37" s="24">
        <v>29356.890444877885</v>
      </c>
      <c r="DB37" s="24">
        <v>94228.323939344802</v>
      </c>
      <c r="DC37" s="24">
        <v>58468.813448493471</v>
      </c>
      <c r="DD37" s="24">
        <v>24123.388612684324</v>
      </c>
      <c r="DE37" s="24">
        <v>838.6237886769361</v>
      </c>
      <c r="DF37" s="24">
        <v>5952.6344054929896</v>
      </c>
      <c r="DG37" s="24">
        <v>31737.21900060858</v>
      </c>
      <c r="DH37" s="24">
        <v>4820.6031308135043</v>
      </c>
      <c r="DI37" s="24">
        <v>17140.023208074093</v>
      </c>
      <c r="DJ37" s="24">
        <v>23275.896183674737</v>
      </c>
      <c r="DK37" s="24">
        <v>17439.224892410351</v>
      </c>
      <c r="DL37" s="24">
        <v>2070.548440403958</v>
      </c>
      <c r="DM37" s="24">
        <v>1767.9465772036397</v>
      </c>
      <c r="DN37" s="24">
        <v>7008.5342139215954</v>
      </c>
      <c r="DO37" s="24">
        <v>5970.4534306925825</v>
      </c>
      <c r="DP37" s="24">
        <v>0</v>
      </c>
      <c r="DQ37" s="24">
        <v>47689.486474034602</v>
      </c>
      <c r="DR37" s="24">
        <v>15502.160141140452</v>
      </c>
      <c r="DS37" s="24">
        <v>9831.1415950419614</v>
      </c>
      <c r="DT37" s="24">
        <v>7609.0371601291572</v>
      </c>
      <c r="DU37" s="24">
        <v>12912.134403908667</v>
      </c>
      <c r="DV37" s="24">
        <v>5405.24702747428</v>
      </c>
      <c r="DW37" s="24">
        <v>7616.1595515738081</v>
      </c>
      <c r="DX37" s="24">
        <v>46560.270193952303</v>
      </c>
      <c r="DY37" s="24">
        <v>19161.253573634662</v>
      </c>
      <c r="DZ37" s="24">
        <v>5472.7061345658822</v>
      </c>
    </row>
    <row r="38" spans="1:130" ht="15" x14ac:dyDescent="0.25">
      <c r="A38" s="10" t="s">
        <v>12</v>
      </c>
      <c r="B38" s="10" t="s">
        <v>71</v>
      </c>
      <c r="C38" s="12">
        <v>48.584614000000002</v>
      </c>
      <c r="D38" s="12">
        <v>7.7507127000000002</v>
      </c>
      <c r="E38" s="11">
        <f t="shared" si="2"/>
        <v>3127356.457309253</v>
      </c>
      <c r="F38" s="24">
        <v>7125.4374622790283</v>
      </c>
      <c r="G38" s="24">
        <v>9888.9475030667763</v>
      </c>
      <c r="H38" s="24">
        <v>81864.650169119908</v>
      </c>
      <c r="I38" s="24">
        <v>7036.6826924082334</v>
      </c>
      <c r="J38" s="24">
        <v>6912.2996803884498</v>
      </c>
      <c r="K38" s="24">
        <v>12085.307095718488</v>
      </c>
      <c r="L38" s="24">
        <v>3776.3321192905464</v>
      </c>
      <c r="M38" s="24">
        <v>4237.4222657667515</v>
      </c>
      <c r="N38" s="24">
        <v>13015.084982797362</v>
      </c>
      <c r="O38" s="24">
        <v>4377.0413802480198</v>
      </c>
      <c r="P38" s="24">
        <v>13183.920255985642</v>
      </c>
      <c r="Q38" s="24">
        <v>23898.916834690506</v>
      </c>
      <c r="R38" s="24">
        <v>17429.89367011447</v>
      </c>
      <c r="S38" s="24">
        <v>9995.4106968953038</v>
      </c>
      <c r="T38" s="24">
        <v>28468.233872118857</v>
      </c>
      <c r="U38" s="24">
        <v>12090.937212558716</v>
      </c>
      <c r="V38" s="24">
        <v>68718.784135626047</v>
      </c>
      <c r="W38" s="24">
        <v>13141.975820022104</v>
      </c>
      <c r="X38" s="24">
        <v>28462.375604085275</v>
      </c>
      <c r="Y38" s="24">
        <v>8157.0579718260697</v>
      </c>
      <c r="Z38" s="24">
        <v>27858.836135542479</v>
      </c>
      <c r="AA38" s="24">
        <v>10620.48642635036</v>
      </c>
      <c r="AB38" s="24">
        <v>8908.800398753363</v>
      </c>
      <c r="AC38" s="24">
        <v>11021.836222533462</v>
      </c>
      <c r="AD38" s="24">
        <v>17891.117791905053</v>
      </c>
      <c r="AE38" s="24">
        <v>3367.2029336934293</v>
      </c>
      <c r="AF38" s="24">
        <v>9478.5903374337795</v>
      </c>
      <c r="AG38" s="24">
        <v>20414.570752573287</v>
      </c>
      <c r="AH38" s="24">
        <v>52862.837610285365</v>
      </c>
      <c r="AI38" s="24">
        <v>6174.1246370986964</v>
      </c>
      <c r="AJ38" s="24">
        <v>3549.3333169770131</v>
      </c>
      <c r="AK38" s="24">
        <v>0</v>
      </c>
      <c r="AL38" s="24">
        <v>5354.666908132931</v>
      </c>
      <c r="AM38" s="24">
        <v>17061.96765893319</v>
      </c>
      <c r="AN38" s="24">
        <v>3189.7557720451778</v>
      </c>
      <c r="AO38" s="24">
        <v>178054.70983189438</v>
      </c>
      <c r="AP38" s="24">
        <v>20480.092548096738</v>
      </c>
      <c r="AQ38" s="24">
        <v>11415.569830508815</v>
      </c>
      <c r="AR38" s="24">
        <v>12025.651476229757</v>
      </c>
      <c r="AS38" s="24">
        <v>19843.715984504517</v>
      </c>
      <c r="AT38" s="24">
        <v>106630.205103113</v>
      </c>
      <c r="AU38" s="24">
        <v>16837.126477783942</v>
      </c>
      <c r="AV38" s="24">
        <v>0</v>
      </c>
      <c r="AW38" s="24">
        <v>18831.021853287308</v>
      </c>
      <c r="AX38" s="24">
        <v>12510.785180925011</v>
      </c>
      <c r="AY38" s="24">
        <v>10394.571470386383</v>
      </c>
      <c r="AZ38" s="24">
        <v>0</v>
      </c>
      <c r="BA38" s="24">
        <v>70559.751823477651</v>
      </c>
      <c r="BB38" s="24">
        <v>29645.356269184318</v>
      </c>
      <c r="BC38" s="24">
        <v>0</v>
      </c>
      <c r="BD38" s="24">
        <v>0</v>
      </c>
      <c r="BE38" s="24">
        <v>54534.602111694578</v>
      </c>
      <c r="BF38" s="24">
        <v>26779.04947753271</v>
      </c>
      <c r="BG38" s="24">
        <v>92185.051388467196</v>
      </c>
      <c r="BH38" s="24">
        <v>58183.884537800383</v>
      </c>
      <c r="BI38" s="24">
        <v>10460.57824378079</v>
      </c>
      <c r="BJ38" s="24">
        <v>15182.051914329011</v>
      </c>
      <c r="BK38" s="24">
        <v>4372.3978574811063</v>
      </c>
      <c r="BL38" s="24">
        <v>14339.181744569216</v>
      </c>
      <c r="BM38" s="24">
        <v>18760.703527019232</v>
      </c>
      <c r="BN38" s="24">
        <v>4634.7245803390069</v>
      </c>
      <c r="BO38" s="24">
        <v>26029.086427491904</v>
      </c>
      <c r="BP38" s="24">
        <v>26444.365979720802</v>
      </c>
      <c r="BQ38" s="24">
        <v>8400.5174644284198</v>
      </c>
      <c r="BR38" s="24">
        <v>59097.504910658186</v>
      </c>
      <c r="BS38" s="24">
        <v>14257.318072758482</v>
      </c>
      <c r="BT38" s="24">
        <v>21570.088118104806</v>
      </c>
      <c r="BU38" s="24">
        <v>8340.6438771844551</v>
      </c>
      <c r="BV38" s="24">
        <v>43407.601933899656</v>
      </c>
      <c r="BW38" s="24">
        <v>17447.931086787288</v>
      </c>
      <c r="BX38" s="24">
        <v>5135.6985269058741</v>
      </c>
      <c r="BY38" s="24">
        <v>2227.491362711432</v>
      </c>
      <c r="BZ38" s="24">
        <v>34888.840225260727</v>
      </c>
      <c r="CA38" s="24">
        <v>6305.2203213474877</v>
      </c>
      <c r="CB38" s="24">
        <v>3622.1512082410804</v>
      </c>
      <c r="CC38" s="24">
        <v>0</v>
      </c>
      <c r="CD38" s="24">
        <v>35269.35756840399</v>
      </c>
      <c r="CE38" s="24">
        <v>7157.4894236481177</v>
      </c>
      <c r="CF38" s="24">
        <v>8648.9139191856448</v>
      </c>
      <c r="CG38" s="24">
        <v>17503.396386557717</v>
      </c>
      <c r="CH38" s="24">
        <v>10045.399111620509</v>
      </c>
      <c r="CI38" s="24">
        <v>6548.2657696638735</v>
      </c>
      <c r="CJ38" s="24">
        <v>8739.1920367415532</v>
      </c>
      <c r="CK38" s="24">
        <v>8124.9314672035744</v>
      </c>
      <c r="CL38" s="24">
        <v>33483.662681761518</v>
      </c>
      <c r="CM38" s="24">
        <v>4869.7321823645616</v>
      </c>
      <c r="CN38" s="24">
        <v>79278.705985699678</v>
      </c>
      <c r="CO38" s="24">
        <v>52322.796145573979</v>
      </c>
      <c r="CP38" s="24">
        <v>27909.155679756615</v>
      </c>
      <c r="CQ38" s="24">
        <v>11472.414863888429</v>
      </c>
      <c r="CR38" s="24">
        <v>0</v>
      </c>
      <c r="CS38" s="24">
        <v>877.84018982419661</v>
      </c>
      <c r="CT38" s="24">
        <v>52018.858190524625</v>
      </c>
      <c r="CU38" s="24">
        <v>17198.935493765024</v>
      </c>
      <c r="CV38" s="24">
        <v>33512.191564654328</v>
      </c>
      <c r="CW38" s="24">
        <v>18501.768705671362</v>
      </c>
      <c r="CX38" s="24">
        <v>0</v>
      </c>
      <c r="CY38" s="24">
        <v>9876.4418878240322</v>
      </c>
      <c r="CZ38" s="24">
        <v>116639.69293378001</v>
      </c>
      <c r="DA38" s="24">
        <v>16123.500932084587</v>
      </c>
      <c r="DB38" s="24">
        <v>102333.65367100282</v>
      </c>
      <c r="DC38" s="24">
        <v>47370.446400193701</v>
      </c>
      <c r="DD38" s="24">
        <v>37486.208968597282</v>
      </c>
      <c r="DE38" s="24">
        <v>1931.0381849130924</v>
      </c>
      <c r="DF38" s="24">
        <v>22990.145646386198</v>
      </c>
      <c r="DG38" s="24">
        <v>66814.268511909584</v>
      </c>
      <c r="DH38" s="24">
        <v>0</v>
      </c>
      <c r="DI38" s="24">
        <v>6576.7720425822972</v>
      </c>
      <c r="DJ38" s="24">
        <v>24047.161938628069</v>
      </c>
      <c r="DK38" s="24">
        <v>47772.939632421447</v>
      </c>
      <c r="DL38" s="24">
        <v>6382.1133765658333</v>
      </c>
      <c r="DM38" s="24">
        <v>3453.6282497474631</v>
      </c>
      <c r="DN38" s="24">
        <v>23809.618062994683</v>
      </c>
      <c r="DO38" s="24">
        <v>15288.635518402929</v>
      </c>
      <c r="DP38" s="24">
        <v>5309.708693207348</v>
      </c>
      <c r="DQ38" s="24">
        <v>123391.01062216767</v>
      </c>
      <c r="DR38" s="24">
        <v>31664.799105073878</v>
      </c>
      <c r="DS38" s="24">
        <v>12461.992354580798</v>
      </c>
      <c r="DT38" s="24">
        <v>3841.1455397864729</v>
      </c>
      <c r="DU38" s="24">
        <v>7721.3494467082164</v>
      </c>
      <c r="DV38" s="24">
        <v>11451.767783618618</v>
      </c>
      <c r="DW38" s="24">
        <v>11884.730844953059</v>
      </c>
      <c r="DX38" s="24">
        <v>251668.66902901701</v>
      </c>
      <c r="DY38" s="24">
        <v>25430.446036392055</v>
      </c>
      <c r="DZ38" s="24">
        <v>4695.4834540350103</v>
      </c>
    </row>
    <row r="39" spans="1:130" ht="15" x14ac:dyDescent="0.25">
      <c r="A39" s="10" t="s">
        <v>12</v>
      </c>
      <c r="B39" s="10" t="s">
        <v>72</v>
      </c>
      <c r="C39" s="12">
        <v>43.125731100000003</v>
      </c>
      <c r="D39" s="12">
        <v>5.9304918999999998</v>
      </c>
      <c r="E39" s="11">
        <f t="shared" si="2"/>
        <v>959875.61813418218</v>
      </c>
      <c r="F39" s="24">
        <v>0</v>
      </c>
      <c r="G39" s="24">
        <v>1265.9126952735264</v>
      </c>
      <c r="H39" s="24">
        <v>4723.5085703956702</v>
      </c>
      <c r="I39" s="24">
        <v>0</v>
      </c>
      <c r="J39" s="24">
        <v>4967.0156230890607</v>
      </c>
      <c r="K39" s="24">
        <v>12004.978123772631</v>
      </c>
      <c r="L39" s="24">
        <v>3285.3658209562986</v>
      </c>
      <c r="M39" s="24">
        <v>2856.4341207692405</v>
      </c>
      <c r="N39" s="24">
        <v>0</v>
      </c>
      <c r="O39" s="24">
        <v>0</v>
      </c>
      <c r="P39" s="24">
        <v>0</v>
      </c>
      <c r="Q39" s="24">
        <v>0</v>
      </c>
      <c r="R39" s="24">
        <v>1774.7263323354634</v>
      </c>
      <c r="S39" s="24">
        <v>0</v>
      </c>
      <c r="T39" s="24">
        <v>0</v>
      </c>
      <c r="U39" s="24">
        <v>0</v>
      </c>
      <c r="V39" s="24">
        <v>17966.020187583264</v>
      </c>
      <c r="W39" s="24">
        <v>0</v>
      </c>
      <c r="X39" s="24">
        <v>4307.1678816293124</v>
      </c>
      <c r="Y39" s="24">
        <v>1257.8963619069848</v>
      </c>
      <c r="Z39" s="24">
        <v>34580.911130333836</v>
      </c>
      <c r="AA39" s="24">
        <v>8261.6165973297884</v>
      </c>
      <c r="AB39" s="24">
        <v>22239.541277630975</v>
      </c>
      <c r="AC39" s="24">
        <v>11558.20995014168</v>
      </c>
      <c r="AD39" s="24">
        <v>0</v>
      </c>
      <c r="AE39" s="24">
        <v>0</v>
      </c>
      <c r="AF39" s="24">
        <v>28872.953293178827</v>
      </c>
      <c r="AG39" s="24">
        <v>0</v>
      </c>
      <c r="AH39" s="24">
        <v>233471.47997351835</v>
      </c>
      <c r="AI39" s="24">
        <v>13591.323511058572</v>
      </c>
      <c r="AJ39" s="24">
        <v>19749.420686331941</v>
      </c>
      <c r="AK39" s="24">
        <v>5354.6669081329337</v>
      </c>
      <c r="AL39" s="24">
        <v>0</v>
      </c>
      <c r="AM39" s="24">
        <v>9243.1333196794876</v>
      </c>
      <c r="AN39" s="24">
        <v>1998.2134388232353</v>
      </c>
      <c r="AO39" s="24">
        <v>3882.7821448884515</v>
      </c>
      <c r="AP39" s="24">
        <v>0</v>
      </c>
      <c r="AQ39" s="24">
        <v>1186.6847017193138</v>
      </c>
      <c r="AR39" s="24">
        <v>5258.6185480839395</v>
      </c>
      <c r="AS39" s="24">
        <v>10214.245414753952</v>
      </c>
      <c r="AT39" s="24">
        <v>0</v>
      </c>
      <c r="AU39" s="24">
        <v>0</v>
      </c>
      <c r="AV39" s="24">
        <v>3828.6297626079977</v>
      </c>
      <c r="AW39" s="24">
        <v>0</v>
      </c>
      <c r="AX39" s="24">
        <v>7549.4378702834902</v>
      </c>
      <c r="AY39" s="24">
        <v>847.67203412847164</v>
      </c>
      <c r="AZ39" s="24">
        <v>4814.689770137029</v>
      </c>
      <c r="BA39" s="24">
        <v>23870.800179198453</v>
      </c>
      <c r="BB39" s="24">
        <v>21467.829209651467</v>
      </c>
      <c r="BC39" s="24">
        <v>3095.0118585792998</v>
      </c>
      <c r="BD39" s="24">
        <v>10828.959783990722</v>
      </c>
      <c r="BE39" s="24">
        <v>0</v>
      </c>
      <c r="BF39" s="24">
        <v>0</v>
      </c>
      <c r="BG39" s="24">
        <v>4492.8629957060057</v>
      </c>
      <c r="BH39" s="24">
        <v>10075.82555867173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4">
        <v>4851.3014744191178</v>
      </c>
      <c r="BQ39" s="24">
        <v>0</v>
      </c>
      <c r="BR39" s="24">
        <v>31268.927897437046</v>
      </c>
      <c r="BS39" s="24">
        <v>0</v>
      </c>
      <c r="BT39" s="24">
        <v>0</v>
      </c>
      <c r="BU39" s="24">
        <v>0</v>
      </c>
      <c r="BV39" s="24">
        <v>0</v>
      </c>
      <c r="BW39" s="24">
        <v>0</v>
      </c>
      <c r="BX39" s="24">
        <v>0</v>
      </c>
      <c r="BY39" s="24">
        <v>2201.4296498207395</v>
      </c>
      <c r="BZ39" s="24">
        <v>0</v>
      </c>
      <c r="CA39" s="24">
        <v>0</v>
      </c>
      <c r="CB39" s="24">
        <v>0</v>
      </c>
      <c r="CC39" s="24">
        <v>0</v>
      </c>
      <c r="CD39" s="24">
        <v>11616.844421653326</v>
      </c>
      <c r="CE39" s="24">
        <v>0</v>
      </c>
      <c r="CF39" s="24">
        <v>0</v>
      </c>
      <c r="CG39" s="24">
        <v>0</v>
      </c>
      <c r="CH39" s="24">
        <v>1160.9626475291986</v>
      </c>
      <c r="CI39" s="24">
        <v>652.78273637996654</v>
      </c>
      <c r="CJ39" s="24">
        <v>1069.6933868526928</v>
      </c>
      <c r="CK39" s="24">
        <v>0</v>
      </c>
      <c r="CL39" s="24">
        <v>3034.0405087872732</v>
      </c>
      <c r="CM39" s="24">
        <v>0</v>
      </c>
      <c r="CN39" s="24">
        <v>19160.056190597494</v>
      </c>
      <c r="CO39" s="24">
        <v>7468.4592677468045</v>
      </c>
      <c r="CP39" s="24">
        <v>6403.2053539541375</v>
      </c>
      <c r="CQ39" s="24">
        <v>0</v>
      </c>
      <c r="CR39" s="24">
        <v>0</v>
      </c>
      <c r="CS39" s="24">
        <v>0</v>
      </c>
      <c r="CT39" s="24">
        <v>11105.745756379974</v>
      </c>
      <c r="CU39" s="24">
        <v>0</v>
      </c>
      <c r="CV39" s="24">
        <v>0</v>
      </c>
      <c r="CW39" s="24">
        <v>1041.3730609436666</v>
      </c>
      <c r="CX39" s="24">
        <v>0</v>
      </c>
      <c r="CY39" s="24">
        <v>0</v>
      </c>
      <c r="CZ39" s="24">
        <v>24912.264633508828</v>
      </c>
      <c r="DA39" s="24">
        <v>0</v>
      </c>
      <c r="DB39" s="24">
        <v>22113.475880018752</v>
      </c>
      <c r="DC39" s="24">
        <v>3869.4462667397233</v>
      </c>
      <c r="DD39" s="24">
        <v>0</v>
      </c>
      <c r="DE39" s="24">
        <v>0</v>
      </c>
      <c r="DF39" s="24">
        <v>0</v>
      </c>
      <c r="DG39" s="24">
        <v>12044.477503958527</v>
      </c>
      <c r="DH39" s="24">
        <v>7265.7463133251968</v>
      </c>
      <c r="DI39" s="24">
        <v>9676.9260739870078</v>
      </c>
      <c r="DJ39" s="24">
        <v>21996.364319223245</v>
      </c>
      <c r="DK39" s="24">
        <v>20727.316876728844</v>
      </c>
      <c r="DL39" s="24">
        <v>3399.8752595721453</v>
      </c>
      <c r="DM39" s="24">
        <v>4163.7565212701293</v>
      </c>
      <c r="DN39" s="24">
        <v>7742.1483694644858</v>
      </c>
      <c r="DO39" s="24">
        <v>6625.3778672118215</v>
      </c>
      <c r="DP39" s="24">
        <v>0</v>
      </c>
      <c r="DQ39" s="24">
        <v>14682.263019036436</v>
      </c>
      <c r="DR39" s="24">
        <v>0</v>
      </c>
      <c r="DS39" s="24">
        <v>12096.435280571564</v>
      </c>
      <c r="DT39" s="24">
        <v>0</v>
      </c>
      <c r="DU39" s="24">
        <v>0</v>
      </c>
      <c r="DV39" s="24">
        <v>1528.6754618659288</v>
      </c>
      <c r="DW39" s="24">
        <v>1530.2555403544645</v>
      </c>
      <c r="DX39" s="24">
        <v>126503.44410829575</v>
      </c>
      <c r="DY39" s="24">
        <v>3218.0008502762566</v>
      </c>
      <c r="DZ39" s="24">
        <v>0</v>
      </c>
    </row>
    <row r="40" spans="1:130" ht="15" x14ac:dyDescent="0.25">
      <c r="A40" s="10" t="s">
        <v>12</v>
      </c>
      <c r="B40" s="10" t="s">
        <v>73</v>
      </c>
      <c r="C40" s="12">
        <v>43.6044622</v>
      </c>
      <c r="D40" s="12">
        <v>1.4442469</v>
      </c>
      <c r="E40" s="11">
        <f t="shared" si="2"/>
        <v>3781382.2001743214</v>
      </c>
      <c r="F40" s="24">
        <v>0</v>
      </c>
      <c r="G40" s="24">
        <v>0</v>
      </c>
      <c r="H40" s="24">
        <v>0</v>
      </c>
      <c r="I40" s="24">
        <v>0</v>
      </c>
      <c r="J40" s="24">
        <v>21423.967839487264</v>
      </c>
      <c r="K40" s="24">
        <v>51270.727221429937</v>
      </c>
      <c r="L40" s="24">
        <v>14932.148728128479</v>
      </c>
      <c r="M40" s="24">
        <v>13091.273156839336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1186.6561619351412</v>
      </c>
      <c r="T40" s="24">
        <v>0</v>
      </c>
      <c r="U40" s="24">
        <v>0</v>
      </c>
      <c r="V40" s="24">
        <v>3805.2577613122567</v>
      </c>
      <c r="W40" s="24">
        <v>0</v>
      </c>
      <c r="X40" s="24">
        <v>0</v>
      </c>
      <c r="Y40" s="24">
        <v>0</v>
      </c>
      <c r="Z40" s="24">
        <v>0</v>
      </c>
      <c r="AA40" s="24">
        <v>82795.647905108795</v>
      </c>
      <c r="AB40" s="24">
        <v>108681.09075428706</v>
      </c>
      <c r="AC40" s="24">
        <v>157266.22160404493</v>
      </c>
      <c r="AD40" s="24">
        <v>37455.652343507507</v>
      </c>
      <c r="AE40" s="24">
        <v>5854.4086653445738</v>
      </c>
      <c r="AF40" s="24">
        <v>110565.5651312218</v>
      </c>
      <c r="AG40" s="24">
        <v>29692.58093166515</v>
      </c>
      <c r="AH40" s="24">
        <v>1545318.0389459615</v>
      </c>
      <c r="AI40" s="24">
        <v>54623.85373652113</v>
      </c>
      <c r="AJ40" s="24">
        <v>92854.760687575836</v>
      </c>
      <c r="AK40" s="24">
        <v>17061.967658933201</v>
      </c>
      <c r="AL40" s="24">
        <v>9243.1333196794876</v>
      </c>
      <c r="AM40" s="24">
        <v>0</v>
      </c>
      <c r="AN40" s="24">
        <v>7778.6741573348972</v>
      </c>
      <c r="AO40" s="24">
        <v>2902.0862576900772</v>
      </c>
      <c r="AP40" s="24">
        <v>3727.3107249656255</v>
      </c>
      <c r="AQ40" s="24">
        <v>733.48417067933724</v>
      </c>
      <c r="AR40" s="24">
        <v>20731.940086575069</v>
      </c>
      <c r="AS40" s="24">
        <v>31052.199676297685</v>
      </c>
      <c r="AT40" s="24">
        <v>9108.8326205605008</v>
      </c>
      <c r="AU40" s="24">
        <v>3888.6685902421182</v>
      </c>
      <c r="AV40" s="24">
        <v>11165.058039418078</v>
      </c>
      <c r="AW40" s="24">
        <v>1683.8709870443004</v>
      </c>
      <c r="AX40" s="24">
        <v>27135.566488889443</v>
      </c>
      <c r="AY40" s="24">
        <v>584.25378849124638</v>
      </c>
      <c r="AZ40" s="24">
        <v>16123.67911893042</v>
      </c>
      <c r="BA40" s="24">
        <v>55617.238170965669</v>
      </c>
      <c r="BB40" s="24">
        <v>60822.15857505583</v>
      </c>
      <c r="BC40" s="24">
        <v>11134.296360388604</v>
      </c>
      <c r="BD40" s="24">
        <v>39180.869093273308</v>
      </c>
      <c r="BE40" s="24">
        <v>0</v>
      </c>
      <c r="BF40" s="24">
        <v>0</v>
      </c>
      <c r="BG40" s="24">
        <v>0</v>
      </c>
      <c r="BH40" s="24">
        <v>54130.246343457395</v>
      </c>
      <c r="BI40" s="24">
        <v>0</v>
      </c>
      <c r="BJ40" s="24">
        <v>526.59856481274426</v>
      </c>
      <c r="BK40" s="24">
        <v>806.30570362804656</v>
      </c>
      <c r="BL40" s="24">
        <v>0</v>
      </c>
      <c r="BM40" s="24">
        <v>0</v>
      </c>
      <c r="BN40" s="24">
        <v>17969.394493812935</v>
      </c>
      <c r="BO40" s="24">
        <v>3078.5196672938855</v>
      </c>
      <c r="BP40" s="24">
        <v>3061.5242909241456</v>
      </c>
      <c r="BQ40" s="24">
        <v>0</v>
      </c>
      <c r="BR40" s="24">
        <v>46551.399302770515</v>
      </c>
      <c r="BS40" s="24">
        <v>924.07003524885306</v>
      </c>
      <c r="BT40" s="24">
        <v>496.2388170307396</v>
      </c>
      <c r="BU40" s="24">
        <v>623.84950566158625</v>
      </c>
      <c r="BV40" s="24">
        <v>0</v>
      </c>
      <c r="BW40" s="24">
        <v>0</v>
      </c>
      <c r="BX40" s="24">
        <v>0</v>
      </c>
      <c r="BY40" s="24">
        <v>8316.091080798742</v>
      </c>
      <c r="BZ40" s="24">
        <v>0</v>
      </c>
      <c r="CA40" s="24">
        <v>0</v>
      </c>
      <c r="CB40" s="24">
        <v>0</v>
      </c>
      <c r="CC40" s="24">
        <v>0</v>
      </c>
      <c r="CD40" s="24">
        <v>0</v>
      </c>
      <c r="CE40" s="24">
        <v>0</v>
      </c>
      <c r="CF40" s="24">
        <v>779.46998427884762</v>
      </c>
      <c r="CG40" s="24">
        <v>1363.282343169609</v>
      </c>
      <c r="CH40" s="24">
        <v>0</v>
      </c>
      <c r="CI40" s="24">
        <v>0</v>
      </c>
      <c r="CJ40" s="24">
        <v>0</v>
      </c>
      <c r="CK40" s="24">
        <v>533.09388355921999</v>
      </c>
      <c r="CL40" s="24">
        <v>0</v>
      </c>
      <c r="CM40" s="24">
        <v>649.79686494268776</v>
      </c>
      <c r="CN40" s="24">
        <v>104228.16880796004</v>
      </c>
      <c r="CO40" s="24">
        <v>52710.517712321365</v>
      </c>
      <c r="CP40" s="24">
        <v>0</v>
      </c>
      <c r="CQ40" s="24">
        <v>0</v>
      </c>
      <c r="CR40" s="24">
        <v>0</v>
      </c>
      <c r="CS40" s="24">
        <v>0</v>
      </c>
      <c r="CT40" s="24">
        <v>0</v>
      </c>
      <c r="CU40" s="24">
        <v>0</v>
      </c>
      <c r="CV40" s="24">
        <v>0</v>
      </c>
      <c r="CW40" s="24">
        <v>0</v>
      </c>
      <c r="CX40" s="24">
        <v>0</v>
      </c>
      <c r="CY40" s="24">
        <v>0</v>
      </c>
      <c r="CZ40" s="24">
        <v>0</v>
      </c>
      <c r="DA40" s="24">
        <v>0</v>
      </c>
      <c r="DB40" s="24">
        <v>132873.97235875356</v>
      </c>
      <c r="DC40" s="24">
        <v>25017.365522353106</v>
      </c>
      <c r="DD40" s="24">
        <v>0</v>
      </c>
      <c r="DE40" s="24">
        <v>0</v>
      </c>
      <c r="DF40" s="24">
        <v>0</v>
      </c>
      <c r="DG40" s="24">
        <v>5387.534308458763</v>
      </c>
      <c r="DH40" s="24">
        <v>12727.216629839761</v>
      </c>
      <c r="DI40" s="24">
        <v>28828.501244319588</v>
      </c>
      <c r="DJ40" s="24">
        <v>24570.697248481891</v>
      </c>
      <c r="DK40" s="24">
        <v>64140.6348648934</v>
      </c>
      <c r="DL40" s="24">
        <v>12216.66026404912</v>
      </c>
      <c r="DM40" s="24">
        <v>8925.0788779718987</v>
      </c>
      <c r="DN40" s="24">
        <v>31241.306529681304</v>
      </c>
      <c r="DO40" s="24">
        <v>23213.705411696959</v>
      </c>
      <c r="DP40" s="24">
        <v>0</v>
      </c>
      <c r="DQ40" s="24">
        <v>0</v>
      </c>
      <c r="DR40" s="24">
        <v>0</v>
      </c>
      <c r="DS40" s="24">
        <v>60113.559771598535</v>
      </c>
      <c r="DT40" s="24">
        <v>2301.3071976829247</v>
      </c>
      <c r="DU40" s="24">
        <v>4636.2683116468079</v>
      </c>
      <c r="DV40" s="24">
        <v>5216.7017857374449</v>
      </c>
      <c r="DW40" s="24">
        <v>5273.8242795675997</v>
      </c>
      <c r="DX40" s="24">
        <v>363044.38437807001</v>
      </c>
      <c r="DY40" s="24">
        <v>11175.906139920684</v>
      </c>
      <c r="DZ40" s="24">
        <v>3235.8681881417879</v>
      </c>
    </row>
    <row r="41" spans="1:130" ht="15" x14ac:dyDescent="0.25">
      <c r="A41" s="10" t="s">
        <v>13</v>
      </c>
      <c r="B41" s="10" t="s">
        <v>74</v>
      </c>
      <c r="C41" s="12">
        <v>50.776350999999998</v>
      </c>
      <c r="D41" s="12">
        <v>6.0838619999999999</v>
      </c>
      <c r="E41" s="11">
        <f t="shared" si="2"/>
        <v>1012460.7949302195</v>
      </c>
      <c r="F41" s="24">
        <v>1854.798428094208</v>
      </c>
      <c r="G41" s="24">
        <v>3382.1503441792988</v>
      </c>
      <c r="H41" s="24">
        <v>21662.546980143277</v>
      </c>
      <c r="I41" s="24">
        <v>3585.9782475117358</v>
      </c>
      <c r="J41" s="24">
        <v>0</v>
      </c>
      <c r="K41" s="24">
        <v>0</v>
      </c>
      <c r="L41" s="24">
        <v>0</v>
      </c>
      <c r="M41" s="24">
        <v>0</v>
      </c>
      <c r="N41" s="24">
        <v>1515.1278636993579</v>
      </c>
      <c r="O41" s="24">
        <v>2465.0524144431929</v>
      </c>
      <c r="P41" s="24">
        <v>6681.4563820142457</v>
      </c>
      <c r="Q41" s="24">
        <v>6917.8231206814398</v>
      </c>
      <c r="R41" s="24">
        <v>5351.0491282474241</v>
      </c>
      <c r="S41" s="24">
        <v>3672.2322564795936</v>
      </c>
      <c r="T41" s="24">
        <v>12913.774004141462</v>
      </c>
      <c r="U41" s="24">
        <v>2876.605114509779</v>
      </c>
      <c r="V41" s="24">
        <v>15728.447643313048</v>
      </c>
      <c r="W41" s="24">
        <v>2788.5214057502772</v>
      </c>
      <c r="X41" s="24">
        <v>6627.4279907665104</v>
      </c>
      <c r="Y41" s="24">
        <v>1892.0396965459649</v>
      </c>
      <c r="Z41" s="24">
        <v>5112.9775493148072</v>
      </c>
      <c r="AA41" s="24">
        <v>8222.9034206497618</v>
      </c>
      <c r="AB41" s="24">
        <v>1553.0275358283129</v>
      </c>
      <c r="AC41" s="24">
        <v>9507.9179852752022</v>
      </c>
      <c r="AD41" s="24">
        <v>9949.9946675571009</v>
      </c>
      <c r="AE41" s="24">
        <v>4050.3897658693695</v>
      </c>
      <c r="AF41" s="24">
        <v>1448.9282870979398</v>
      </c>
      <c r="AG41" s="24">
        <v>6427.5680458467959</v>
      </c>
      <c r="AH41" s="24">
        <v>15451.272881576548</v>
      </c>
      <c r="AI41" s="24">
        <v>722.93831118872447</v>
      </c>
      <c r="AJ41" s="24">
        <v>755.70896450643409</v>
      </c>
      <c r="AK41" s="24">
        <v>3189.7557720451778</v>
      </c>
      <c r="AL41" s="24">
        <v>1998.2134388232341</v>
      </c>
      <c r="AM41" s="24">
        <v>7778.6741573348972</v>
      </c>
      <c r="AN41" s="24">
        <v>0</v>
      </c>
      <c r="AO41" s="24">
        <v>71249.11342751146</v>
      </c>
      <c r="AP41" s="24">
        <v>5368.3627864796363</v>
      </c>
      <c r="AQ41" s="24">
        <v>5197.0170692942174</v>
      </c>
      <c r="AR41" s="24">
        <v>0</v>
      </c>
      <c r="AS41" s="24">
        <v>5829.3019762435324</v>
      </c>
      <c r="AT41" s="24">
        <v>24775.260855733191</v>
      </c>
      <c r="AU41" s="24">
        <v>3742.1293379926524</v>
      </c>
      <c r="AV41" s="24">
        <v>2206.1850324508605</v>
      </c>
      <c r="AW41" s="24">
        <v>3725.3020113079392</v>
      </c>
      <c r="AX41" s="24">
        <v>0</v>
      </c>
      <c r="AY41" s="24">
        <v>4354.9815496251003</v>
      </c>
      <c r="AZ41" s="24">
        <v>3248.4147214706541</v>
      </c>
      <c r="BA41" s="24">
        <v>59121.403216796214</v>
      </c>
      <c r="BB41" s="24">
        <v>0</v>
      </c>
      <c r="BC41" s="24">
        <v>1731.2923051914609</v>
      </c>
      <c r="BD41" s="24">
        <v>12623.662449771218</v>
      </c>
      <c r="BE41" s="24">
        <v>12130.018122956881</v>
      </c>
      <c r="BF41" s="24">
        <v>8043.6135283261701</v>
      </c>
      <c r="BG41" s="24">
        <v>21975.054328552778</v>
      </c>
      <c r="BH41" s="24">
        <v>16641.59591641304</v>
      </c>
      <c r="BI41" s="24">
        <v>3043.8555957717631</v>
      </c>
      <c r="BJ41" s="24">
        <v>7053.5846551163204</v>
      </c>
      <c r="BK41" s="24">
        <v>4291.313973387586</v>
      </c>
      <c r="BL41" s="24">
        <v>3479.8547117245043</v>
      </c>
      <c r="BM41" s="24">
        <v>6586.2467778133714</v>
      </c>
      <c r="BN41" s="24">
        <v>3584.9630540472208</v>
      </c>
      <c r="BO41" s="24">
        <v>18505.345440428668</v>
      </c>
      <c r="BP41" s="24">
        <v>6536.9021580530734</v>
      </c>
      <c r="BQ41" s="24">
        <v>1892.8199700837606</v>
      </c>
      <c r="BR41" s="24">
        <v>23952.043126316501</v>
      </c>
      <c r="BS41" s="24">
        <v>8443.8338169121416</v>
      </c>
      <c r="BT41" s="24">
        <v>6438.6125933507901</v>
      </c>
      <c r="BU41" s="24">
        <v>4778.3329733115715</v>
      </c>
      <c r="BV41" s="24">
        <v>2755.364225776028</v>
      </c>
      <c r="BW41" s="24">
        <v>3880.2528942207796</v>
      </c>
      <c r="BX41" s="24">
        <v>1854.6210937833969</v>
      </c>
      <c r="BY41" s="24">
        <v>0</v>
      </c>
      <c r="BZ41" s="24">
        <v>2650.2095858086404</v>
      </c>
      <c r="CA41" s="24">
        <v>2107.556142800559</v>
      </c>
      <c r="CB41" s="24">
        <v>730.4216114684217</v>
      </c>
      <c r="CC41" s="24">
        <v>0</v>
      </c>
      <c r="CD41" s="24">
        <v>8583.32851928524</v>
      </c>
      <c r="CE41" s="24">
        <v>3736.1405488261303</v>
      </c>
      <c r="CF41" s="24">
        <v>2770.1780881986992</v>
      </c>
      <c r="CG41" s="24">
        <v>4905.2963149303469</v>
      </c>
      <c r="CH41" s="24">
        <v>3149.3866126753269</v>
      </c>
      <c r="CI41" s="24">
        <v>1687.7784693861927</v>
      </c>
      <c r="CJ41" s="24">
        <v>2102.5814691182491</v>
      </c>
      <c r="CK41" s="24">
        <v>2335.6754229763219</v>
      </c>
      <c r="CL41" s="24">
        <v>12081.938381869573</v>
      </c>
      <c r="CM41" s="24">
        <v>1275.9111253346591</v>
      </c>
      <c r="CN41" s="24">
        <v>30667.329393330667</v>
      </c>
      <c r="CO41" s="24">
        <v>17883.178297833623</v>
      </c>
      <c r="CP41" s="24">
        <v>11128.188550689123</v>
      </c>
      <c r="CQ41" s="24">
        <v>3950.8377576895305</v>
      </c>
      <c r="CR41" s="24">
        <v>729.61682312321022</v>
      </c>
      <c r="CS41" s="24">
        <v>480.14620232418031</v>
      </c>
      <c r="CT41" s="24">
        <v>17205.30933732785</v>
      </c>
      <c r="CU41" s="24">
        <v>3775.2292710105335</v>
      </c>
      <c r="CV41" s="24">
        <v>5293.312150962468</v>
      </c>
      <c r="CW41" s="24">
        <v>4357.7812310890567</v>
      </c>
      <c r="CX41" s="24">
        <v>0</v>
      </c>
      <c r="CY41" s="24">
        <v>4161.7695917537603</v>
      </c>
      <c r="CZ41" s="24">
        <v>33722.164584946069</v>
      </c>
      <c r="DA41" s="24">
        <v>5440.4266000780053</v>
      </c>
      <c r="DB41" s="24">
        <v>25448.426912123359</v>
      </c>
      <c r="DC41" s="24">
        <v>39086.004939037739</v>
      </c>
      <c r="DD41" s="24">
        <v>10216.340276539298</v>
      </c>
      <c r="DE41" s="24">
        <v>962.84666842670447</v>
      </c>
      <c r="DF41" s="24">
        <v>6444.977402298583</v>
      </c>
      <c r="DG41" s="24">
        <v>11630.892021959251</v>
      </c>
      <c r="DH41" s="24">
        <v>5945.1376038308081</v>
      </c>
      <c r="DI41" s="24">
        <v>4382.3947762780845</v>
      </c>
      <c r="DJ41" s="24">
        <v>21979.00531661051</v>
      </c>
      <c r="DK41" s="24">
        <v>9084.7031003360262</v>
      </c>
      <c r="DL41" s="24">
        <v>0</v>
      </c>
      <c r="DM41" s="24">
        <v>498.96846690237493</v>
      </c>
      <c r="DN41" s="24">
        <v>4285.5124863901601</v>
      </c>
      <c r="DO41" s="24">
        <v>0</v>
      </c>
      <c r="DP41" s="24">
        <v>2404.4491657110048</v>
      </c>
      <c r="DQ41" s="24">
        <v>43438.000677874596</v>
      </c>
      <c r="DR41" s="24">
        <v>8306.6052930978094</v>
      </c>
      <c r="DS41" s="24">
        <v>3260.5472429678275</v>
      </c>
      <c r="DT41" s="24">
        <v>1658.9242396030329</v>
      </c>
      <c r="DU41" s="24">
        <v>3408.0922646676913</v>
      </c>
      <c r="DV41" s="24">
        <v>4297.9826622376759</v>
      </c>
      <c r="DW41" s="24">
        <v>4645.2980364945643</v>
      </c>
      <c r="DX41" s="24">
        <v>57387.520907749342</v>
      </c>
      <c r="DY41" s="24">
        <v>10153.28268849003</v>
      </c>
      <c r="DZ41" s="24">
        <v>1497.232196107263</v>
      </c>
    </row>
    <row r="42" spans="1:130" ht="15" x14ac:dyDescent="0.25">
      <c r="A42" s="10" t="s">
        <v>13</v>
      </c>
      <c r="B42" s="10" t="s">
        <v>75</v>
      </c>
      <c r="C42" s="12">
        <v>52.517036500000003</v>
      </c>
      <c r="D42" s="12">
        <v>13.3888599</v>
      </c>
      <c r="E42" s="11">
        <f t="shared" si="2"/>
        <v>11890116.070697036</v>
      </c>
      <c r="F42" s="24">
        <v>0</v>
      </c>
      <c r="G42" s="24">
        <v>34986.527159783764</v>
      </c>
      <c r="H42" s="24">
        <v>294662.13219933154</v>
      </c>
      <c r="I42" s="24">
        <v>0</v>
      </c>
      <c r="J42" s="24">
        <v>75900.083014255186</v>
      </c>
      <c r="K42" s="24">
        <v>169210.73883353299</v>
      </c>
      <c r="L42" s="24">
        <v>33509.370938152089</v>
      </c>
      <c r="M42" s="24">
        <v>72154.923157275407</v>
      </c>
      <c r="N42" s="24">
        <v>0</v>
      </c>
      <c r="O42" s="24">
        <v>8752.4781430513904</v>
      </c>
      <c r="P42" s="24">
        <v>24034.047613989704</v>
      </c>
      <c r="Q42" s="24">
        <v>23778.715055335764</v>
      </c>
      <c r="R42" s="24">
        <v>72098.551551096214</v>
      </c>
      <c r="S42" s="24">
        <v>8969.538481293559</v>
      </c>
      <c r="T42" s="24">
        <v>0</v>
      </c>
      <c r="U42" s="24">
        <v>12205.296056588706</v>
      </c>
      <c r="V42" s="24">
        <v>249432.2261564123</v>
      </c>
      <c r="W42" s="24">
        <v>18809.779893217976</v>
      </c>
      <c r="X42" s="24">
        <v>173651.22637305403</v>
      </c>
      <c r="Y42" s="24">
        <v>48269.867986439087</v>
      </c>
      <c r="Z42" s="24">
        <v>0</v>
      </c>
      <c r="AA42" s="24">
        <v>22853.482393280858</v>
      </c>
      <c r="AB42" s="24">
        <v>97507.592831449831</v>
      </c>
      <c r="AC42" s="24">
        <v>33039.476268373532</v>
      </c>
      <c r="AD42" s="24">
        <v>16222.499252365014</v>
      </c>
      <c r="AE42" s="24">
        <v>2817.7341670073952</v>
      </c>
      <c r="AF42" s="24">
        <v>0</v>
      </c>
      <c r="AG42" s="24">
        <v>12259.593662272808</v>
      </c>
      <c r="AH42" s="24">
        <v>445368.03945564129</v>
      </c>
      <c r="AI42" s="24">
        <v>0</v>
      </c>
      <c r="AJ42" s="24">
        <v>41434.864427102577</v>
      </c>
      <c r="AK42" s="24">
        <v>178054.70983189438</v>
      </c>
      <c r="AL42" s="24">
        <v>3882.7821448884515</v>
      </c>
      <c r="AM42" s="24">
        <v>2902.0862576900772</v>
      </c>
      <c r="AN42" s="24">
        <v>71249.113427511402</v>
      </c>
      <c r="AO42" s="24">
        <v>0</v>
      </c>
      <c r="AP42" s="24">
        <v>0</v>
      </c>
      <c r="AQ42" s="24">
        <v>0</v>
      </c>
      <c r="AR42" s="24">
        <v>211516.19861009691</v>
      </c>
      <c r="AS42" s="24">
        <v>439945.03933783073</v>
      </c>
      <c r="AT42" s="24">
        <v>0</v>
      </c>
      <c r="AU42" s="24">
        <v>0</v>
      </c>
      <c r="AV42" s="24">
        <v>154604.20353001126</v>
      </c>
      <c r="AW42" s="24">
        <v>3549.5045159288984</v>
      </c>
      <c r="AX42" s="24">
        <v>310031.45604158129</v>
      </c>
      <c r="AY42" s="24">
        <v>0</v>
      </c>
      <c r="AZ42" s="24">
        <v>229363.44638930709</v>
      </c>
      <c r="BA42" s="24">
        <v>964956.11719216045</v>
      </c>
      <c r="BB42" s="24">
        <v>611359.94944363774</v>
      </c>
      <c r="BC42" s="24">
        <v>106899.69795228497</v>
      </c>
      <c r="BD42" s="24">
        <v>568027.38884910708</v>
      </c>
      <c r="BE42" s="24">
        <v>128920.38996679163</v>
      </c>
      <c r="BF42" s="24">
        <v>59019.159576805701</v>
      </c>
      <c r="BG42" s="24">
        <v>182949.78183214302</v>
      </c>
      <c r="BH42" s="24">
        <v>140996.55090639563</v>
      </c>
      <c r="BI42" s="24">
        <v>14707.772481025057</v>
      </c>
      <c r="BJ42" s="24">
        <v>48761.35626241337</v>
      </c>
      <c r="BK42" s="24">
        <v>32339.773366719917</v>
      </c>
      <c r="BL42" s="24">
        <v>27122.612049443509</v>
      </c>
      <c r="BM42" s="24">
        <v>33626.170097357732</v>
      </c>
      <c r="BN42" s="24">
        <v>22408.700844024828</v>
      </c>
      <c r="BO42" s="24">
        <v>126289.44120038573</v>
      </c>
      <c r="BP42" s="24">
        <v>86767.323822539358</v>
      </c>
      <c r="BQ42" s="24">
        <v>29056.727368920747</v>
      </c>
      <c r="BR42" s="24">
        <v>213768.33176326146</v>
      </c>
      <c r="BS42" s="24">
        <v>57880.015793106315</v>
      </c>
      <c r="BT42" s="24">
        <v>63056.845309335025</v>
      </c>
      <c r="BU42" s="24">
        <v>47409.615826407164</v>
      </c>
      <c r="BV42" s="24">
        <v>6736.8567397128736</v>
      </c>
      <c r="BW42" s="24">
        <v>97318.988084107143</v>
      </c>
      <c r="BX42" s="24">
        <v>0</v>
      </c>
      <c r="BY42" s="24">
        <v>41617.22271632254</v>
      </c>
      <c r="BZ42" s="24">
        <v>8236.1085402274966</v>
      </c>
      <c r="CA42" s="24">
        <v>0</v>
      </c>
      <c r="CB42" s="24">
        <v>10257.02531273774</v>
      </c>
      <c r="CC42" s="24">
        <v>11738.252054794521</v>
      </c>
      <c r="CD42" s="24">
        <v>166663.41961868128</v>
      </c>
      <c r="CE42" s="24">
        <v>0</v>
      </c>
      <c r="CF42" s="24">
        <v>8399.2966588576528</v>
      </c>
      <c r="CG42" s="24">
        <v>15165.913098684659</v>
      </c>
      <c r="CH42" s="24">
        <v>19578.486599335498</v>
      </c>
      <c r="CI42" s="24">
        <v>15028.944553221139</v>
      </c>
      <c r="CJ42" s="24">
        <v>0</v>
      </c>
      <c r="CK42" s="24">
        <v>4524.0529521154931</v>
      </c>
      <c r="CL42" s="24">
        <v>107703.85939222285</v>
      </c>
      <c r="CM42" s="24">
        <v>2318.7119444012951</v>
      </c>
      <c r="CN42" s="24">
        <v>114324.04418795838</v>
      </c>
      <c r="CO42" s="24">
        <v>0</v>
      </c>
      <c r="CP42" s="24">
        <v>54745.649048911269</v>
      </c>
      <c r="CQ42" s="24">
        <v>0</v>
      </c>
      <c r="CR42" s="24">
        <v>0</v>
      </c>
      <c r="CS42" s="24">
        <v>0</v>
      </c>
      <c r="CT42" s="24">
        <v>200364.71289485571</v>
      </c>
      <c r="CU42" s="24">
        <v>41392.75953771019</v>
      </c>
      <c r="CV42" s="24">
        <v>44738.876516668752</v>
      </c>
      <c r="CW42" s="24">
        <v>55435.325156620354</v>
      </c>
      <c r="CX42" s="24">
        <v>0</v>
      </c>
      <c r="CY42" s="24">
        <v>35565.923150363509</v>
      </c>
      <c r="CZ42" s="24">
        <v>216894.06048705423</v>
      </c>
      <c r="DA42" s="24">
        <v>8856.9038274745235</v>
      </c>
      <c r="DB42" s="24">
        <v>216695.28152278092</v>
      </c>
      <c r="DC42" s="24">
        <v>107905.92095627284</v>
      </c>
      <c r="DD42" s="24">
        <v>0</v>
      </c>
      <c r="DE42" s="24">
        <v>0</v>
      </c>
      <c r="DF42" s="24">
        <v>28924.506101907784</v>
      </c>
      <c r="DG42" s="24">
        <v>196310.00098813689</v>
      </c>
      <c r="DH42" s="24">
        <v>150455.41496193109</v>
      </c>
      <c r="DI42" s="24">
        <v>10264.661884402221</v>
      </c>
      <c r="DJ42" s="24">
        <v>608543.65143920295</v>
      </c>
      <c r="DK42" s="24">
        <v>284563.29224207666</v>
      </c>
      <c r="DL42" s="24">
        <v>70217.917746741849</v>
      </c>
      <c r="DM42" s="24">
        <v>23137.896959005677</v>
      </c>
      <c r="DN42" s="24">
        <v>147313.51797378651</v>
      </c>
      <c r="DO42" s="24">
        <v>113781.99867586711</v>
      </c>
      <c r="DP42" s="24">
        <v>0</v>
      </c>
      <c r="DQ42" s="24">
        <v>301887.9067122105</v>
      </c>
      <c r="DR42" s="24">
        <v>101468.98846563372</v>
      </c>
      <c r="DS42" s="24">
        <v>72011.05123892345</v>
      </c>
      <c r="DT42" s="24">
        <v>22817.801058755795</v>
      </c>
      <c r="DU42" s="24">
        <v>49345.769638157348</v>
      </c>
      <c r="DV42" s="24">
        <v>31231.591536995074</v>
      </c>
      <c r="DW42" s="24">
        <v>31035.756096674155</v>
      </c>
      <c r="DX42" s="24">
        <v>775203.49959115603</v>
      </c>
      <c r="DY42" s="24">
        <v>65553.862715029376</v>
      </c>
      <c r="DZ42" s="24">
        <v>30489.342057038804</v>
      </c>
    </row>
    <row r="43" spans="1:130" ht="15" x14ac:dyDescent="0.25">
      <c r="A43" s="10" t="s">
        <v>13</v>
      </c>
      <c r="B43" s="10" t="s">
        <v>76</v>
      </c>
      <c r="C43" s="12">
        <v>53.075819600000003</v>
      </c>
      <c r="D43" s="12">
        <v>8.8071646000000001</v>
      </c>
      <c r="E43" s="11">
        <f t="shared" si="2"/>
        <v>1434188.9204728515</v>
      </c>
      <c r="F43" s="24">
        <v>2660.3065117617462</v>
      </c>
      <c r="G43" s="24">
        <v>7063.1121729411643</v>
      </c>
      <c r="H43" s="24">
        <v>43095.666670798593</v>
      </c>
      <c r="I43" s="24">
        <v>2082.7127130849913</v>
      </c>
      <c r="J43" s="24">
        <v>5843.8785289707466</v>
      </c>
      <c r="K43" s="24">
        <v>12671.865412075611</v>
      </c>
      <c r="L43" s="24">
        <v>3092.0532024991239</v>
      </c>
      <c r="M43" s="24">
        <v>5615.4234442401576</v>
      </c>
      <c r="N43" s="24">
        <v>2918.6413343701324</v>
      </c>
      <c r="O43" s="24">
        <v>2670.1243742035067</v>
      </c>
      <c r="P43" s="24">
        <v>7245.667493633242</v>
      </c>
      <c r="Q43" s="24">
        <v>0</v>
      </c>
      <c r="R43" s="24">
        <v>9933.8829794950907</v>
      </c>
      <c r="S43" s="24">
        <v>12867.338989421793</v>
      </c>
      <c r="T43" s="24">
        <v>0</v>
      </c>
      <c r="U43" s="24">
        <v>0</v>
      </c>
      <c r="V43" s="24">
        <v>15287.404460966953</v>
      </c>
      <c r="W43" s="24">
        <v>0</v>
      </c>
      <c r="X43" s="24">
        <v>10645.089565994422</v>
      </c>
      <c r="Y43" s="24">
        <v>3011.844004965476</v>
      </c>
      <c r="Z43" s="24">
        <v>4165.1732423698049</v>
      </c>
      <c r="AA43" s="24">
        <v>0</v>
      </c>
      <c r="AB43" s="24">
        <v>4895.1446368652396</v>
      </c>
      <c r="AC43" s="24">
        <v>0</v>
      </c>
      <c r="AD43" s="24">
        <v>0</v>
      </c>
      <c r="AE43" s="24">
        <v>0</v>
      </c>
      <c r="AF43" s="24">
        <v>0</v>
      </c>
      <c r="AG43" s="24">
        <v>0</v>
      </c>
      <c r="AH43" s="24">
        <v>38981.131203789722</v>
      </c>
      <c r="AI43" s="24">
        <v>0</v>
      </c>
      <c r="AJ43" s="24">
        <v>2829.2000055584613</v>
      </c>
      <c r="AK43" s="24">
        <v>20480.092548096742</v>
      </c>
      <c r="AL43" s="24">
        <v>0</v>
      </c>
      <c r="AM43" s="24">
        <v>3727.3107249656255</v>
      </c>
      <c r="AN43" s="24">
        <v>5368.3627864796363</v>
      </c>
      <c r="AO43" s="24">
        <v>0</v>
      </c>
      <c r="AP43" s="24">
        <v>0</v>
      </c>
      <c r="AQ43" s="24">
        <v>0</v>
      </c>
      <c r="AR43" s="24">
        <v>14444.202554736823</v>
      </c>
      <c r="AS43" s="24">
        <v>44501.29937863646</v>
      </c>
      <c r="AT43" s="24">
        <v>0</v>
      </c>
      <c r="AU43" s="24">
        <v>0</v>
      </c>
      <c r="AV43" s="24">
        <v>17911.89073154968</v>
      </c>
      <c r="AW43" s="24">
        <v>0</v>
      </c>
      <c r="AX43" s="24">
        <v>25328.474159701269</v>
      </c>
      <c r="AY43" s="24">
        <v>0</v>
      </c>
      <c r="AZ43" s="24">
        <v>25630.137230256074</v>
      </c>
      <c r="BA43" s="24">
        <v>214146.51870607416</v>
      </c>
      <c r="BB43" s="24">
        <v>39853.875413196685</v>
      </c>
      <c r="BC43" s="24">
        <v>16413.032337883491</v>
      </c>
      <c r="BD43" s="24">
        <v>69304.425659861794</v>
      </c>
      <c r="BE43" s="24">
        <v>7794.140529494206</v>
      </c>
      <c r="BF43" s="24">
        <v>9691.6416263244537</v>
      </c>
      <c r="BG43" s="24">
        <v>22857.022698049837</v>
      </c>
      <c r="BH43" s="24">
        <v>20712.734040696094</v>
      </c>
      <c r="BI43" s="24">
        <v>0</v>
      </c>
      <c r="BJ43" s="24">
        <v>3324.6510045252703</v>
      </c>
      <c r="BK43" s="24">
        <v>1751.3222617948068</v>
      </c>
      <c r="BL43" s="24">
        <v>0</v>
      </c>
      <c r="BM43" s="24">
        <v>0</v>
      </c>
      <c r="BN43" s="24">
        <v>1506.2926869923901</v>
      </c>
      <c r="BO43" s="24">
        <v>8865.0873541968394</v>
      </c>
      <c r="BP43" s="24">
        <v>0</v>
      </c>
      <c r="BQ43" s="24">
        <v>0</v>
      </c>
      <c r="BR43" s="24">
        <v>9651.8717804579264</v>
      </c>
      <c r="BS43" s="24">
        <v>4649.91601327844</v>
      </c>
      <c r="BT43" s="24">
        <v>3893.373373770597</v>
      </c>
      <c r="BU43" s="24">
        <v>2417.1663337628161</v>
      </c>
      <c r="BV43" s="24">
        <v>3949.1286655465547</v>
      </c>
      <c r="BW43" s="24">
        <v>1671.7240047531504</v>
      </c>
      <c r="BX43" s="24">
        <v>696.78603820615444</v>
      </c>
      <c r="BY43" s="24">
        <v>2404.9141469250744</v>
      </c>
      <c r="BZ43" s="24">
        <v>4551.4429258283344</v>
      </c>
      <c r="CA43" s="24">
        <v>4108.8560833792808</v>
      </c>
      <c r="CB43" s="24">
        <v>0</v>
      </c>
      <c r="CC43" s="24">
        <v>0</v>
      </c>
      <c r="CD43" s="24">
        <v>14170.668187437781</v>
      </c>
      <c r="CE43" s="24">
        <v>5988.9723196965761</v>
      </c>
      <c r="CF43" s="24">
        <v>8929.439947374196</v>
      </c>
      <c r="CG43" s="24">
        <v>11703.106826574676</v>
      </c>
      <c r="CH43" s="24">
        <v>1796.0693986516276</v>
      </c>
      <c r="CI43" s="24">
        <v>1290.7427279980218</v>
      </c>
      <c r="CJ43" s="24">
        <v>0</v>
      </c>
      <c r="CK43" s="24">
        <v>1621.2615734036569</v>
      </c>
      <c r="CL43" s="24">
        <v>7448.6577577714579</v>
      </c>
      <c r="CM43" s="24">
        <v>2218.424612550692</v>
      </c>
      <c r="CN43" s="24">
        <v>23514.265673850503</v>
      </c>
      <c r="CO43" s="24">
        <v>3250.8533368064445</v>
      </c>
      <c r="CP43" s="24">
        <v>14222.771332680944</v>
      </c>
      <c r="CQ43" s="24">
        <v>12917.38562120226</v>
      </c>
      <c r="CR43" s="24">
        <v>1214.4464389783395</v>
      </c>
      <c r="CS43" s="24">
        <v>699.54758694888426</v>
      </c>
      <c r="CT43" s="24">
        <v>23156.847094381559</v>
      </c>
      <c r="CU43" s="24">
        <v>0</v>
      </c>
      <c r="CV43" s="24">
        <v>4313.0148741674038</v>
      </c>
      <c r="CW43" s="24">
        <v>8280.1575837883993</v>
      </c>
      <c r="CX43" s="24">
        <v>0</v>
      </c>
      <c r="CY43" s="24">
        <v>2879.7183648882028</v>
      </c>
      <c r="CZ43" s="24">
        <v>31480.433104734628</v>
      </c>
      <c r="DA43" s="24">
        <v>0</v>
      </c>
      <c r="DB43" s="24">
        <v>23815.312744769239</v>
      </c>
      <c r="DC43" s="24">
        <v>29436.253956283112</v>
      </c>
      <c r="DD43" s="24">
        <v>0</v>
      </c>
      <c r="DE43" s="24">
        <v>0</v>
      </c>
      <c r="DF43" s="24">
        <v>0</v>
      </c>
      <c r="DG43" s="24">
        <v>14415.010912833237</v>
      </c>
      <c r="DH43" s="24">
        <v>21550.591781346251</v>
      </c>
      <c r="DI43" s="24">
        <v>0</v>
      </c>
      <c r="DJ43" s="24">
        <v>58986.773895648366</v>
      </c>
      <c r="DK43" s="24">
        <v>27798.663300641863</v>
      </c>
      <c r="DL43" s="24">
        <v>4716.4053585767242</v>
      </c>
      <c r="DM43" s="24">
        <v>0</v>
      </c>
      <c r="DN43" s="24">
        <v>15614.463383726021</v>
      </c>
      <c r="DO43" s="24">
        <v>8859.4208539276842</v>
      </c>
      <c r="DP43" s="24">
        <v>0</v>
      </c>
      <c r="DQ43" s="24">
        <v>81105.056890764477</v>
      </c>
      <c r="DR43" s="24">
        <v>3968.5151003299193</v>
      </c>
      <c r="DS43" s="24">
        <v>6616.407549133658</v>
      </c>
      <c r="DT43" s="24">
        <v>2938.8854971467986</v>
      </c>
      <c r="DU43" s="24">
        <v>5876.9508874520843</v>
      </c>
      <c r="DV43" s="24">
        <v>4832.7141452512597</v>
      </c>
      <c r="DW43" s="24">
        <v>4876.1193078308133</v>
      </c>
      <c r="DX43" s="24">
        <v>114162.61201476856</v>
      </c>
      <c r="DY43" s="24">
        <v>10405.804140072083</v>
      </c>
      <c r="DZ43" s="24">
        <v>3932.8196410363125</v>
      </c>
    </row>
    <row r="44" spans="1:130" ht="15" x14ac:dyDescent="0.25">
      <c r="A44" s="10" t="s">
        <v>13</v>
      </c>
      <c r="B44" s="10" t="s">
        <v>77</v>
      </c>
      <c r="C44" s="12">
        <v>51.049328600000003</v>
      </c>
      <c r="D44" s="12">
        <v>13.7381437</v>
      </c>
      <c r="E44" s="11">
        <f t="shared" si="2"/>
        <v>1790527.238446825</v>
      </c>
      <c r="F44" s="24">
        <v>0</v>
      </c>
      <c r="G44" s="24">
        <v>2201.457153513627</v>
      </c>
      <c r="H44" s="24">
        <v>18857.1857669909</v>
      </c>
      <c r="I44" s="24">
        <v>0</v>
      </c>
      <c r="J44" s="24">
        <v>7706.8382741249125</v>
      </c>
      <c r="K44" s="24">
        <v>18288.127595968999</v>
      </c>
      <c r="L44" s="24">
        <v>4492.5953677430962</v>
      </c>
      <c r="M44" s="24">
        <v>5778.5963347771512</v>
      </c>
      <c r="N44" s="24">
        <v>0</v>
      </c>
      <c r="O44" s="24">
        <v>2465.74626466468</v>
      </c>
      <c r="P44" s="24">
        <v>6865.8412723220517</v>
      </c>
      <c r="Q44" s="24">
        <v>4443.2304348795387</v>
      </c>
      <c r="R44" s="24">
        <v>1670.9100144352406</v>
      </c>
      <c r="S44" s="24">
        <v>466.12779386364258</v>
      </c>
      <c r="T44" s="24">
        <v>0</v>
      </c>
      <c r="U44" s="24">
        <v>2122.9658929587777</v>
      </c>
      <c r="V44" s="24">
        <v>45239.242340751596</v>
      </c>
      <c r="W44" s="24">
        <v>4608.5427587817067</v>
      </c>
      <c r="X44" s="24">
        <v>41858.045254848155</v>
      </c>
      <c r="Y44" s="24">
        <v>11670.668265274469</v>
      </c>
      <c r="Z44" s="24">
        <v>0</v>
      </c>
      <c r="AA44" s="24">
        <v>4608.0607413453536</v>
      </c>
      <c r="AB44" s="24">
        <v>14894.851098820342</v>
      </c>
      <c r="AC44" s="24">
        <v>6198.4255387785779</v>
      </c>
      <c r="AD44" s="24">
        <v>5091.400431527929</v>
      </c>
      <c r="AE44" s="24">
        <v>741.56010275272331</v>
      </c>
      <c r="AF44" s="24">
        <v>0</v>
      </c>
      <c r="AG44" s="24">
        <v>3310.4605623948282</v>
      </c>
      <c r="AH44" s="24">
        <v>96560.332259815696</v>
      </c>
      <c r="AI44" s="24">
        <v>0</v>
      </c>
      <c r="AJ44" s="24">
        <v>7293.454003726004</v>
      </c>
      <c r="AK44" s="24">
        <v>11415.569830508826</v>
      </c>
      <c r="AL44" s="24">
        <v>1186.6847017193138</v>
      </c>
      <c r="AM44" s="24">
        <v>733.48417067933724</v>
      </c>
      <c r="AN44" s="24">
        <v>5197.0170692942202</v>
      </c>
      <c r="AO44" s="24">
        <v>0</v>
      </c>
      <c r="AP44" s="24">
        <v>0</v>
      </c>
      <c r="AQ44" s="24">
        <v>0</v>
      </c>
      <c r="AR44" s="24">
        <v>15334.669861444276</v>
      </c>
      <c r="AS44" s="24">
        <v>29993.75400256315</v>
      </c>
      <c r="AT44" s="24">
        <v>0</v>
      </c>
      <c r="AU44" s="24">
        <v>0</v>
      </c>
      <c r="AV44" s="24">
        <v>10376.645061273955</v>
      </c>
      <c r="AW44" s="24">
        <v>497.70940769081346</v>
      </c>
      <c r="AX44" s="24">
        <v>21914.111895502327</v>
      </c>
      <c r="AY44" s="24">
        <v>0</v>
      </c>
      <c r="AZ44" s="24">
        <v>17398.109562867267</v>
      </c>
      <c r="BA44" s="24">
        <v>65544.197077372723</v>
      </c>
      <c r="BB44" s="24">
        <v>40727.782207683253</v>
      </c>
      <c r="BC44" s="24">
        <v>15239.387074753113</v>
      </c>
      <c r="BD44" s="24">
        <v>29941.622029259877</v>
      </c>
      <c r="BE44" s="24">
        <v>28952.635288658166</v>
      </c>
      <c r="BF44" s="24">
        <v>16697.645398806588</v>
      </c>
      <c r="BG44" s="24">
        <v>24649.775097001992</v>
      </c>
      <c r="BH44" s="24">
        <v>39153.354254870741</v>
      </c>
      <c r="BI44" s="24">
        <v>3882.4022313467303</v>
      </c>
      <c r="BJ44" s="24">
        <v>8098.2756233066766</v>
      </c>
      <c r="BK44" s="24">
        <v>5630.4592719596685</v>
      </c>
      <c r="BL44" s="24">
        <v>7073.9494286610006</v>
      </c>
      <c r="BM44" s="24">
        <v>7454.7576855222051</v>
      </c>
      <c r="BN44" s="24">
        <v>5613.7492546147942</v>
      </c>
      <c r="BO44" s="24">
        <v>33799.716108187997</v>
      </c>
      <c r="BP44" s="24">
        <v>19064.288834167255</v>
      </c>
      <c r="BQ44" s="24">
        <v>4781.5921406172574</v>
      </c>
      <c r="BR44" s="24">
        <v>62150.374688364784</v>
      </c>
      <c r="BS44" s="24">
        <v>16375.880177721603</v>
      </c>
      <c r="BT44" s="24">
        <v>10528.84033710217</v>
      </c>
      <c r="BU44" s="24">
        <v>6547.6867107560847</v>
      </c>
      <c r="BV44" s="24">
        <v>1898.1561174928891</v>
      </c>
      <c r="BW44" s="24">
        <v>20970.07009035159</v>
      </c>
      <c r="BX44" s="24">
        <v>0</v>
      </c>
      <c r="BY44" s="24">
        <v>3495.7859496878568</v>
      </c>
      <c r="BZ44" s="24">
        <v>2344.9917170282793</v>
      </c>
      <c r="CA44" s="24">
        <v>0</v>
      </c>
      <c r="CB44" s="24">
        <v>2835.281882971618</v>
      </c>
      <c r="CC44" s="24">
        <v>0</v>
      </c>
      <c r="CD44" s="24">
        <v>37114.680914757708</v>
      </c>
      <c r="CE44" s="24">
        <v>0</v>
      </c>
      <c r="CF44" s="24">
        <v>504.75622026549297</v>
      </c>
      <c r="CG44" s="24">
        <v>1105.1941839298481</v>
      </c>
      <c r="CH44" s="24">
        <v>2369.8144488551329</v>
      </c>
      <c r="CI44" s="24">
        <v>2303.010923620267</v>
      </c>
      <c r="CJ44" s="24">
        <v>0</v>
      </c>
      <c r="CK44" s="24">
        <v>273.50983384930385</v>
      </c>
      <c r="CL44" s="24">
        <v>16930.882491653108</v>
      </c>
      <c r="CM44" s="24">
        <v>74.566701718444236</v>
      </c>
      <c r="CN44" s="24">
        <v>28750.12271203096</v>
      </c>
      <c r="CO44" s="24">
        <v>0</v>
      </c>
      <c r="CP44" s="24">
        <v>16049.545843965816</v>
      </c>
      <c r="CQ44" s="24">
        <v>0</v>
      </c>
      <c r="CR44" s="24">
        <v>0</v>
      </c>
      <c r="CS44" s="24">
        <v>0</v>
      </c>
      <c r="CT44" s="24">
        <v>29611.00359386671</v>
      </c>
      <c r="CU44" s="24">
        <v>10202.123836117793</v>
      </c>
      <c r="CV44" s="24">
        <v>11126.668740593776</v>
      </c>
      <c r="CW44" s="24">
        <v>2467.5696873098291</v>
      </c>
      <c r="CX44" s="24">
        <v>6801.0837756356823</v>
      </c>
      <c r="CY44" s="24">
        <v>3161.9544323399509</v>
      </c>
      <c r="CZ44" s="24">
        <v>74768.078652645898</v>
      </c>
      <c r="DA44" s="24">
        <v>2332.6860959808764</v>
      </c>
      <c r="DB44" s="24">
        <v>55644.999073795712</v>
      </c>
      <c r="DC44" s="24">
        <v>30336.385425605207</v>
      </c>
      <c r="DD44" s="24">
        <v>3631.5399685493981</v>
      </c>
      <c r="DE44" s="24">
        <v>0</v>
      </c>
      <c r="DF44" s="24">
        <v>5387.9605074137553</v>
      </c>
      <c r="DG44" s="24">
        <v>40567.692469261136</v>
      </c>
      <c r="DH44" s="24">
        <v>9670.0482720937216</v>
      </c>
      <c r="DI44" s="24">
        <v>2194.9511884117182</v>
      </c>
      <c r="DJ44" s="24">
        <v>35043.985192645538</v>
      </c>
      <c r="DK44" s="24">
        <v>29479.799456776229</v>
      </c>
      <c r="DL44" s="24">
        <v>5574.7638176717755</v>
      </c>
      <c r="DM44" s="24">
        <v>1837.0976701068748</v>
      </c>
      <c r="DN44" s="24">
        <v>16331.959323513616</v>
      </c>
      <c r="DO44" s="24">
        <v>9953.8933333017867</v>
      </c>
      <c r="DP44" s="24">
        <v>0</v>
      </c>
      <c r="DQ44" s="24">
        <v>50144.403728639169</v>
      </c>
      <c r="DR44" s="24">
        <v>23792.889163587362</v>
      </c>
      <c r="DS44" s="24">
        <v>25185.231216379747</v>
      </c>
      <c r="DT44" s="24">
        <v>6092.2828641232445</v>
      </c>
      <c r="DU44" s="24">
        <v>12840.808961678331</v>
      </c>
      <c r="DV44" s="24">
        <v>10350.768136440389</v>
      </c>
      <c r="DW44" s="24">
        <v>10364.189434173019</v>
      </c>
      <c r="DX44" s="24">
        <v>215144.69330186237</v>
      </c>
      <c r="DY44" s="24">
        <v>21927.773787390088</v>
      </c>
      <c r="DZ44" s="24">
        <v>8146.7912973976881</v>
      </c>
    </row>
    <row r="45" spans="1:130" ht="15" x14ac:dyDescent="0.25">
      <c r="A45" s="10" t="s">
        <v>13</v>
      </c>
      <c r="B45" s="10" t="s">
        <v>78</v>
      </c>
      <c r="C45" s="12">
        <v>51.2254018</v>
      </c>
      <c r="D45" s="12">
        <v>6.7763137000000002</v>
      </c>
      <c r="E45" s="11">
        <f t="shared" si="2"/>
        <v>2944632.1964043272</v>
      </c>
      <c r="F45" s="24">
        <v>4830.8154726330977</v>
      </c>
      <c r="G45" s="24">
        <v>11015.715674637771</v>
      </c>
      <c r="H45" s="24">
        <v>68668.445094415554</v>
      </c>
      <c r="I45" s="24">
        <v>10377.536685520927</v>
      </c>
      <c r="J45" s="24">
        <v>0</v>
      </c>
      <c r="K45" s="24">
        <v>10134.32991097493</v>
      </c>
      <c r="L45" s="24">
        <v>2814.3161114715399</v>
      </c>
      <c r="M45" s="24">
        <v>0</v>
      </c>
      <c r="N45" s="24">
        <v>4248.8542272912509</v>
      </c>
      <c r="O45" s="24">
        <v>6614.5782741085013</v>
      </c>
      <c r="P45" s="24">
        <v>17949.160522128761</v>
      </c>
      <c r="Q45" s="24">
        <v>20396.323219499249</v>
      </c>
      <c r="R45" s="24">
        <v>17861.37587591551</v>
      </c>
      <c r="S45" s="24">
        <v>11003.169342968426</v>
      </c>
      <c r="T45" s="24">
        <v>39501.825413567931</v>
      </c>
      <c r="U45" s="24">
        <v>7236.3757080395044</v>
      </c>
      <c r="V45" s="24">
        <v>45822.549122635406</v>
      </c>
      <c r="W45" s="24">
        <v>7929.6253923688246</v>
      </c>
      <c r="X45" s="24">
        <v>17832.742361552202</v>
      </c>
      <c r="Y45" s="24">
        <v>5080.1083660006425</v>
      </c>
      <c r="Z45" s="24">
        <v>13247.906400866137</v>
      </c>
      <c r="AA45" s="24">
        <v>24732.07377932579</v>
      </c>
      <c r="AB45" s="24">
        <v>6486.3682078802358</v>
      </c>
      <c r="AC45" s="24">
        <v>29210.031192463204</v>
      </c>
      <c r="AD45" s="24">
        <v>26732.697887298673</v>
      </c>
      <c r="AE45" s="24">
        <v>10878.698466526825</v>
      </c>
      <c r="AF45" s="24">
        <v>3640.2273370488501</v>
      </c>
      <c r="AG45" s="24">
        <v>16317.693066027929</v>
      </c>
      <c r="AH45" s="24">
        <v>64553.275480526769</v>
      </c>
      <c r="AI45" s="24">
        <v>1777.4456374778665</v>
      </c>
      <c r="AJ45" s="24">
        <v>3483.3155669316238</v>
      </c>
      <c r="AK45" s="24">
        <v>12025.651476229748</v>
      </c>
      <c r="AL45" s="24">
        <v>5258.6185480839422</v>
      </c>
      <c r="AM45" s="24">
        <v>20731.940086575076</v>
      </c>
      <c r="AN45" s="24">
        <v>0</v>
      </c>
      <c r="AO45" s="24">
        <v>211516.19861009691</v>
      </c>
      <c r="AP45" s="24">
        <v>14444.202554736838</v>
      </c>
      <c r="AQ45" s="24">
        <v>15334.669861444281</v>
      </c>
      <c r="AR45" s="24">
        <v>0</v>
      </c>
      <c r="AS45" s="24">
        <v>19696.363963362372</v>
      </c>
      <c r="AT45" s="24">
        <v>68939.465583352736</v>
      </c>
      <c r="AU45" s="24">
        <v>11051.237138917904</v>
      </c>
      <c r="AV45" s="24">
        <v>6894.8857443116131</v>
      </c>
      <c r="AW45" s="24">
        <v>9947.2207549357954</v>
      </c>
      <c r="AX45" s="24">
        <v>0</v>
      </c>
      <c r="AY45" s="24">
        <v>12560.453299171397</v>
      </c>
      <c r="AZ45" s="24">
        <v>10700.701610147526</v>
      </c>
      <c r="BA45" s="24">
        <v>203908.57838280685</v>
      </c>
      <c r="BB45" s="24">
        <v>0</v>
      </c>
      <c r="BC45" s="24">
        <v>6878.4752786869658</v>
      </c>
      <c r="BD45" s="24">
        <v>42885.163282488698</v>
      </c>
      <c r="BE45" s="24">
        <v>31931.653455577722</v>
      </c>
      <c r="BF45" s="24">
        <v>23937.599968526567</v>
      </c>
      <c r="BG45" s="24">
        <v>60093.088960378969</v>
      </c>
      <c r="BH45" s="24">
        <v>43623.249709734337</v>
      </c>
      <c r="BI45" s="24">
        <v>8322.1034389256201</v>
      </c>
      <c r="BJ45" s="24">
        <v>18670.17572009689</v>
      </c>
      <c r="BK45" s="24">
        <v>11840.49628543753</v>
      </c>
      <c r="BL45" s="24">
        <v>8718.3971173063455</v>
      </c>
      <c r="BM45" s="24">
        <v>17846.815843609395</v>
      </c>
      <c r="BN45" s="24">
        <v>8943.7442344469109</v>
      </c>
      <c r="BO45" s="24">
        <v>50282.81326598044</v>
      </c>
      <c r="BP45" s="24">
        <v>17139.107844019407</v>
      </c>
      <c r="BQ45" s="24">
        <v>5189.5983813945304</v>
      </c>
      <c r="BR45" s="24">
        <v>60754.820236635809</v>
      </c>
      <c r="BS45" s="24">
        <v>23589.292552200866</v>
      </c>
      <c r="BT45" s="24">
        <v>17138.491880761507</v>
      </c>
      <c r="BU45" s="24">
        <v>13253.26059208856</v>
      </c>
      <c r="BV45" s="24">
        <v>8747.4131322570902</v>
      </c>
      <c r="BW45" s="24">
        <v>12451.598487140544</v>
      </c>
      <c r="BX45" s="24">
        <v>5616.7431111438946</v>
      </c>
      <c r="BY45" s="24">
        <v>5035.5153829138899</v>
      </c>
      <c r="BZ45" s="24">
        <v>8345.1512782095597</v>
      </c>
      <c r="CA45" s="24">
        <v>6188.5685721141672</v>
      </c>
      <c r="CB45" s="24">
        <v>1990.6107961016257</v>
      </c>
      <c r="CC45" s="24">
        <v>0</v>
      </c>
      <c r="CD45" s="24">
        <v>20608.076595166625</v>
      </c>
      <c r="CE45" s="24">
        <v>11343.574069970506</v>
      </c>
      <c r="CF45" s="24">
        <v>8067.2659517599996</v>
      </c>
      <c r="CG45" s="24">
        <v>13976.008410893202</v>
      </c>
      <c r="CH45" s="24">
        <v>7949.7509977776635</v>
      </c>
      <c r="CI45" s="24">
        <v>4648.5299169090667</v>
      </c>
      <c r="CJ45" s="24">
        <v>5403.6237047257264</v>
      </c>
      <c r="CK45" s="24">
        <v>6366.8950587301615</v>
      </c>
      <c r="CL45" s="24">
        <v>32549.071159904732</v>
      </c>
      <c r="CM45" s="24">
        <v>3616.3710020925982</v>
      </c>
      <c r="CN45" s="24">
        <v>68141.521813771615</v>
      </c>
      <c r="CO45" s="24">
        <v>32468.647672237585</v>
      </c>
      <c r="CP45" s="24">
        <v>27778.318619538553</v>
      </c>
      <c r="CQ45" s="24">
        <v>11871.85494491729</v>
      </c>
      <c r="CR45" s="24">
        <v>1820.1867997937534</v>
      </c>
      <c r="CS45" s="24">
        <v>1447.3106736919494</v>
      </c>
      <c r="CT45" s="24">
        <v>50334.924351263871</v>
      </c>
      <c r="CU45" s="24">
        <v>9228.4209261455217</v>
      </c>
      <c r="CV45" s="24">
        <v>13015.529485397681</v>
      </c>
      <c r="CW45" s="24">
        <v>13627.272219317038</v>
      </c>
      <c r="CX45" s="24">
        <v>0</v>
      </c>
      <c r="CY45" s="24">
        <v>12055.503059829407</v>
      </c>
      <c r="CZ45" s="24">
        <v>92740.236246601562</v>
      </c>
      <c r="DA45" s="24">
        <v>13345.7013525649</v>
      </c>
      <c r="DB45" s="24">
        <v>68204.728122559696</v>
      </c>
      <c r="DC45" s="24">
        <v>105588.49516172695</v>
      </c>
      <c r="DD45" s="24">
        <v>23989.713139749179</v>
      </c>
      <c r="DE45" s="24">
        <v>2646.2338526782632</v>
      </c>
      <c r="DF45" s="24">
        <v>15984.306674687527</v>
      </c>
      <c r="DG45" s="24">
        <v>34443.355958574655</v>
      </c>
      <c r="DH45" s="24">
        <v>22099.34409911096</v>
      </c>
      <c r="DI45" s="24">
        <v>12242.383931055116</v>
      </c>
      <c r="DJ45" s="24">
        <v>73712.523515786321</v>
      </c>
      <c r="DK45" s="24">
        <v>24413.262199882785</v>
      </c>
      <c r="DL45" s="24">
        <v>0</v>
      </c>
      <c r="DM45" s="24">
        <v>1401.2010953171523</v>
      </c>
      <c r="DN45" s="24">
        <v>13395.805692167585</v>
      </c>
      <c r="DO45" s="24">
        <v>0</v>
      </c>
      <c r="DP45" s="24">
        <v>6806.3728382825848</v>
      </c>
      <c r="DQ45" s="24">
        <v>136090.05723893299</v>
      </c>
      <c r="DR45" s="24">
        <v>22487.606200620747</v>
      </c>
      <c r="DS45" s="24">
        <v>11074.547146247904</v>
      </c>
      <c r="DT45" s="24">
        <v>4012.4340779809522</v>
      </c>
      <c r="DU45" s="24">
        <v>8478.4516671938509</v>
      </c>
      <c r="DV45" s="24">
        <v>13436.995526724144</v>
      </c>
      <c r="DW45" s="24">
        <v>14004.271972169867</v>
      </c>
      <c r="DX45" s="24">
        <v>181076.17816650201</v>
      </c>
      <c r="DY45" s="24">
        <v>30101.519870547188</v>
      </c>
      <c r="DZ45" s="24">
        <v>3736.0970023728728</v>
      </c>
    </row>
    <row r="46" spans="1:130" ht="15" x14ac:dyDescent="0.25">
      <c r="A46" s="10" t="s">
        <v>13</v>
      </c>
      <c r="B46" s="10" t="s">
        <v>79</v>
      </c>
      <c r="C46" s="12">
        <v>50.110644399999998</v>
      </c>
      <c r="D46" s="12">
        <v>8.6820917000000009</v>
      </c>
      <c r="E46" s="11">
        <f t="shared" si="2"/>
        <v>6821122.8706616275</v>
      </c>
      <c r="F46" s="24">
        <v>12104.534803545206</v>
      </c>
      <c r="G46" s="24">
        <v>18373.385531833144</v>
      </c>
      <c r="H46" s="24">
        <v>143764.62597132151</v>
      </c>
      <c r="I46" s="24">
        <v>16429.058625490594</v>
      </c>
      <c r="J46" s="24">
        <v>15488.386398497845</v>
      </c>
      <c r="K46" s="24">
        <v>30939.18579762576</v>
      </c>
      <c r="L46" s="24">
        <v>8626.0220990297803</v>
      </c>
      <c r="M46" s="24">
        <v>13948.814065845592</v>
      </c>
      <c r="N46" s="24">
        <v>7137.553348579544</v>
      </c>
      <c r="O46" s="24">
        <v>18820.909480598053</v>
      </c>
      <c r="P46" s="24">
        <v>51564.820149796498</v>
      </c>
      <c r="Q46" s="24">
        <v>69468.07563721601</v>
      </c>
      <c r="R46" s="24">
        <v>32438.799247392519</v>
      </c>
      <c r="S46" s="24">
        <v>25295.504323983558</v>
      </c>
      <c r="T46" s="24">
        <v>73076.822559401306</v>
      </c>
      <c r="U46" s="24">
        <v>33660.610017910964</v>
      </c>
      <c r="V46" s="24">
        <v>129326.67453285656</v>
      </c>
      <c r="W46" s="24">
        <v>30131.494944373306</v>
      </c>
      <c r="X46" s="24">
        <v>50662.423674056867</v>
      </c>
      <c r="Y46" s="24">
        <v>14422.32520574646</v>
      </c>
      <c r="Z46" s="24">
        <v>33066.217766385918</v>
      </c>
      <c r="AA46" s="24">
        <v>47174.642015718855</v>
      </c>
      <c r="AB46" s="24">
        <v>29806.511751812064</v>
      </c>
      <c r="AC46" s="24">
        <v>60911.644255549603</v>
      </c>
      <c r="AD46" s="24">
        <v>44622.107353314408</v>
      </c>
      <c r="AE46" s="24">
        <v>9361.1010792513789</v>
      </c>
      <c r="AF46" s="24">
        <v>10735.758765905854</v>
      </c>
      <c r="AG46" s="24">
        <v>26992.422247079317</v>
      </c>
      <c r="AH46" s="24">
        <v>175723.8745381076</v>
      </c>
      <c r="AI46" s="24">
        <v>5632.1747203241775</v>
      </c>
      <c r="AJ46" s="24">
        <v>12195.121947280828</v>
      </c>
      <c r="AK46" s="24">
        <v>19843.715984504517</v>
      </c>
      <c r="AL46" s="24">
        <v>10214.245414753952</v>
      </c>
      <c r="AM46" s="24">
        <v>31052.199676297685</v>
      </c>
      <c r="AN46" s="24">
        <v>5829.3019762435315</v>
      </c>
      <c r="AO46" s="24">
        <v>439945.03933783079</v>
      </c>
      <c r="AP46" s="24">
        <v>44501.29937863649</v>
      </c>
      <c r="AQ46" s="24">
        <v>29993.754002563142</v>
      </c>
      <c r="AR46" s="24">
        <v>19696.363963362353</v>
      </c>
      <c r="AS46" s="24">
        <v>0</v>
      </c>
      <c r="AT46" s="24">
        <v>258689.82243673317</v>
      </c>
      <c r="AU46" s="24">
        <v>32615.938865589287</v>
      </c>
      <c r="AV46" s="24">
        <v>0</v>
      </c>
      <c r="AW46" s="24">
        <v>44704.949299909313</v>
      </c>
      <c r="AX46" s="24">
        <v>0</v>
      </c>
      <c r="AY46" s="24">
        <v>22443.836737812901</v>
      </c>
      <c r="AZ46" s="24">
        <v>0</v>
      </c>
      <c r="BA46" s="24">
        <v>289632.22016399569</v>
      </c>
      <c r="BB46" s="24">
        <v>53084.380907758743</v>
      </c>
      <c r="BC46" s="24">
        <v>0</v>
      </c>
      <c r="BD46" s="24">
        <v>64981.71495669365</v>
      </c>
      <c r="BE46" s="24">
        <v>97455.148899198015</v>
      </c>
      <c r="BF46" s="24">
        <v>60526.10054085475</v>
      </c>
      <c r="BG46" s="24">
        <v>158122.28110504299</v>
      </c>
      <c r="BH46" s="24">
        <v>123356.93756696625</v>
      </c>
      <c r="BI46" s="24">
        <v>18385.623513564147</v>
      </c>
      <c r="BJ46" s="24">
        <v>50570.164969585763</v>
      </c>
      <c r="BK46" s="24">
        <v>23125.84830494292</v>
      </c>
      <c r="BL46" s="24">
        <v>22112.249762592688</v>
      </c>
      <c r="BM46" s="24">
        <v>48075.400868086712</v>
      </c>
      <c r="BN46" s="24">
        <v>13510.292635592627</v>
      </c>
      <c r="BO46" s="24">
        <v>115789.35128459148</v>
      </c>
      <c r="BP46" s="24">
        <v>40691.775929410593</v>
      </c>
      <c r="BQ46" s="24">
        <v>13837.543650018766</v>
      </c>
      <c r="BR46" s="24">
        <v>159907.74279333017</v>
      </c>
      <c r="BS46" s="24">
        <v>53437.290544722855</v>
      </c>
      <c r="BT46" s="24">
        <v>51557.956257996237</v>
      </c>
      <c r="BU46" s="24">
        <v>32326.723349413609</v>
      </c>
      <c r="BV46" s="24">
        <v>19146.808258969315</v>
      </c>
      <c r="BW46" s="24">
        <v>27748.800194031181</v>
      </c>
      <c r="BX46" s="24">
        <v>10173.811563685942</v>
      </c>
      <c r="BY46" s="24">
        <v>21968.705615432424</v>
      </c>
      <c r="BZ46" s="24">
        <v>17401.461227100895</v>
      </c>
      <c r="CA46" s="24">
        <v>13636.489086889442</v>
      </c>
      <c r="CB46" s="24">
        <v>3464.712753447106</v>
      </c>
      <c r="CC46" s="24">
        <v>0</v>
      </c>
      <c r="CD46" s="24">
        <v>65669.144765648874</v>
      </c>
      <c r="CE46" s="24">
        <v>18371.078170970202</v>
      </c>
      <c r="CF46" s="24">
        <v>20120.421714903343</v>
      </c>
      <c r="CG46" s="24">
        <v>36123.709889422702</v>
      </c>
      <c r="CH46" s="24">
        <v>22620.987869535624</v>
      </c>
      <c r="CI46" s="24">
        <v>15894.741887645599</v>
      </c>
      <c r="CJ46" s="24">
        <v>21619.154037359072</v>
      </c>
      <c r="CK46" s="24">
        <v>16997.765665472303</v>
      </c>
      <c r="CL46" s="24">
        <v>78263.758204611935</v>
      </c>
      <c r="CM46" s="24">
        <v>12576.703518398532</v>
      </c>
      <c r="CN46" s="24">
        <v>168553.72080894845</v>
      </c>
      <c r="CO46" s="24">
        <v>90220.847421427985</v>
      </c>
      <c r="CP46" s="24">
        <v>55070.199901266817</v>
      </c>
      <c r="CQ46" s="24">
        <v>24495.989769213145</v>
      </c>
      <c r="CR46" s="24">
        <v>2077.6254491560162</v>
      </c>
      <c r="CS46" s="24">
        <v>2250.4871985028299</v>
      </c>
      <c r="CT46" s="24">
        <v>122371.02277555602</v>
      </c>
      <c r="CU46" s="24">
        <v>31705.453688955222</v>
      </c>
      <c r="CV46" s="24">
        <v>37196.505493415709</v>
      </c>
      <c r="CW46" s="24">
        <v>34518.820322846324</v>
      </c>
      <c r="CX46" s="24">
        <v>0</v>
      </c>
      <c r="CY46" s="24">
        <v>35021.908628692043</v>
      </c>
      <c r="CZ46" s="24">
        <v>211033.25008991989</v>
      </c>
      <c r="DA46" s="24">
        <v>27023.178218832174</v>
      </c>
      <c r="DB46" s="24">
        <v>156713.7500656677</v>
      </c>
      <c r="DC46" s="24">
        <v>125361.46609043723</v>
      </c>
      <c r="DD46" s="24">
        <v>49936.834533732908</v>
      </c>
      <c r="DE46" s="24">
        <v>3792.2329250990206</v>
      </c>
      <c r="DF46" s="24">
        <v>52788.052256428113</v>
      </c>
      <c r="DG46" s="24">
        <v>103462.39396997773</v>
      </c>
      <c r="DH46" s="24">
        <v>30623.53931390728</v>
      </c>
      <c r="DI46" s="24">
        <v>22273.150881634578</v>
      </c>
      <c r="DJ46" s="24">
        <v>129344.03068352577</v>
      </c>
      <c r="DK46" s="24">
        <v>104293.69576123184</v>
      </c>
      <c r="DL46" s="24">
        <v>13589.757174630322</v>
      </c>
      <c r="DM46" s="24">
        <v>5835.9508798057923</v>
      </c>
      <c r="DN46" s="24">
        <v>54047.475270029667</v>
      </c>
      <c r="DO46" s="24">
        <v>34535.475595664779</v>
      </c>
      <c r="DP46" s="24">
        <v>11176.287300248736</v>
      </c>
      <c r="DQ46" s="24">
        <v>276321.42194872128</v>
      </c>
      <c r="DR46" s="24">
        <v>63578.438133222771</v>
      </c>
      <c r="DS46" s="24">
        <v>24687.268681401689</v>
      </c>
      <c r="DT46" s="24">
        <v>9218.7283248383992</v>
      </c>
      <c r="DU46" s="24">
        <v>17990.179762088712</v>
      </c>
      <c r="DV46" s="24">
        <v>23938.732727836916</v>
      </c>
      <c r="DW46" s="24">
        <v>24100.963097390097</v>
      </c>
      <c r="DX46" s="24">
        <v>454035.89189293532</v>
      </c>
      <c r="DY46" s="24">
        <v>51022.056070502957</v>
      </c>
      <c r="DZ46" s="24">
        <v>13199.015195982698</v>
      </c>
    </row>
    <row r="47" spans="1:130" ht="15" x14ac:dyDescent="0.25">
      <c r="A47" s="10" t="s">
        <v>13</v>
      </c>
      <c r="B47" s="10" t="s">
        <v>80</v>
      </c>
      <c r="C47" s="12">
        <v>53.543764099999997</v>
      </c>
      <c r="D47" s="12">
        <v>10.009913299999999</v>
      </c>
      <c r="E47" s="11">
        <f t="shared" si="2"/>
        <v>5265743.1423747856</v>
      </c>
      <c r="F47" s="24">
        <v>0</v>
      </c>
      <c r="G47" s="24">
        <v>30034.587495248183</v>
      </c>
      <c r="H47" s="24">
        <v>161199.44508417047</v>
      </c>
      <c r="I47" s="24">
        <v>5466.942626869426</v>
      </c>
      <c r="J47" s="24">
        <v>29596.785010726311</v>
      </c>
      <c r="K47" s="24">
        <v>62070.65547378367</v>
      </c>
      <c r="L47" s="24">
        <v>11806.3014951319</v>
      </c>
      <c r="M47" s="24">
        <v>31725.118748320569</v>
      </c>
      <c r="N47" s="24">
        <v>0</v>
      </c>
      <c r="O47" s="24">
        <v>0</v>
      </c>
      <c r="P47" s="24">
        <v>0</v>
      </c>
      <c r="Q47" s="24">
        <v>0</v>
      </c>
      <c r="R47" s="24">
        <v>47630.407964598366</v>
      </c>
      <c r="S47" s="24">
        <v>0</v>
      </c>
      <c r="T47" s="24">
        <v>0</v>
      </c>
      <c r="U47" s="24">
        <v>0</v>
      </c>
      <c r="V47" s="24">
        <v>59641.676451613013</v>
      </c>
      <c r="W47" s="24">
        <v>0</v>
      </c>
      <c r="X47" s="24">
        <v>28817.704323233</v>
      </c>
      <c r="Y47" s="24">
        <v>8127.2388712935672</v>
      </c>
      <c r="Z47" s="24">
        <v>10856.160148081199</v>
      </c>
      <c r="AA47" s="24">
        <v>0</v>
      </c>
      <c r="AB47" s="24">
        <v>29461.093584970451</v>
      </c>
      <c r="AC47" s="24">
        <v>0</v>
      </c>
      <c r="AD47" s="24">
        <v>0</v>
      </c>
      <c r="AE47" s="24">
        <v>0</v>
      </c>
      <c r="AF47" s="24">
        <v>0</v>
      </c>
      <c r="AG47" s="24">
        <v>0</v>
      </c>
      <c r="AH47" s="24">
        <v>179251.43772958391</v>
      </c>
      <c r="AI47" s="24">
        <v>0</v>
      </c>
      <c r="AJ47" s="24">
        <v>14681.316456908162</v>
      </c>
      <c r="AK47" s="24">
        <v>106630.205103113</v>
      </c>
      <c r="AL47" s="24">
        <v>0</v>
      </c>
      <c r="AM47" s="24">
        <v>9108.8326205605008</v>
      </c>
      <c r="AN47" s="24">
        <v>24775.260855733184</v>
      </c>
      <c r="AO47" s="24">
        <v>0</v>
      </c>
      <c r="AP47" s="24">
        <v>0</v>
      </c>
      <c r="AQ47" s="24">
        <v>0</v>
      </c>
      <c r="AR47" s="24">
        <v>68939.465583352736</v>
      </c>
      <c r="AS47" s="24">
        <v>258689.82243673308</v>
      </c>
      <c r="AT47" s="24">
        <v>0</v>
      </c>
      <c r="AU47" s="24">
        <v>0</v>
      </c>
      <c r="AV47" s="24">
        <v>90092.20858174446</v>
      </c>
      <c r="AW47" s="24">
        <v>0</v>
      </c>
      <c r="AX47" s="24">
        <v>113242.46971686071</v>
      </c>
      <c r="AY47" s="24">
        <v>0</v>
      </c>
      <c r="AZ47" s="24">
        <v>132920.89312167239</v>
      </c>
      <c r="BA47" s="24">
        <v>798492.26632402092</v>
      </c>
      <c r="BB47" s="24">
        <v>171713.56825197136</v>
      </c>
      <c r="BC47" s="24">
        <v>54978.946212510295</v>
      </c>
      <c r="BD47" s="24">
        <v>355496.36869174376</v>
      </c>
      <c r="BE47" s="24">
        <v>20137.719268957393</v>
      </c>
      <c r="BF47" s="24">
        <v>30012.630092110336</v>
      </c>
      <c r="BG47" s="24">
        <v>69769.1983622892</v>
      </c>
      <c r="BH47" s="24">
        <v>50085.346742528825</v>
      </c>
      <c r="BI47" s="24">
        <v>0</v>
      </c>
      <c r="BJ47" s="24">
        <v>13245.871428059507</v>
      </c>
      <c r="BK47" s="24">
        <v>8867.8066668515876</v>
      </c>
      <c r="BL47" s="24">
        <v>0</v>
      </c>
      <c r="BM47" s="24">
        <v>0</v>
      </c>
      <c r="BN47" s="24">
        <v>6691.3910906178598</v>
      </c>
      <c r="BO47" s="24">
        <v>39055.546899960565</v>
      </c>
      <c r="BP47" s="24">
        <v>0</v>
      </c>
      <c r="BQ47" s="24">
        <v>0</v>
      </c>
      <c r="BR47" s="24">
        <v>22316.764574001274</v>
      </c>
      <c r="BS47" s="24">
        <v>19919.05745595842</v>
      </c>
      <c r="BT47" s="24">
        <v>13049.018809694524</v>
      </c>
      <c r="BU47" s="24">
        <v>10857.314060206974</v>
      </c>
      <c r="BV47" s="24">
        <v>10755.660681470421</v>
      </c>
      <c r="BW47" s="24">
        <v>4579.710697900302</v>
      </c>
      <c r="BX47" s="24">
        <v>1912.9417178571809</v>
      </c>
      <c r="BY47" s="24">
        <v>13763.99893073684</v>
      </c>
      <c r="BZ47" s="24">
        <v>13225.754121312526</v>
      </c>
      <c r="CA47" s="24">
        <v>0</v>
      </c>
      <c r="CB47" s="24">
        <v>0</v>
      </c>
      <c r="CC47" s="24">
        <v>0</v>
      </c>
      <c r="CD47" s="24">
        <v>41989.580007470387</v>
      </c>
      <c r="CE47" s="24">
        <v>27786.107848803022</v>
      </c>
      <c r="CF47" s="24">
        <v>0</v>
      </c>
      <c r="CG47" s="24">
        <v>0</v>
      </c>
      <c r="CH47" s="24">
        <v>6458.1528002480727</v>
      </c>
      <c r="CI47" s="24">
        <v>4122.8214199203385</v>
      </c>
      <c r="CJ47" s="24">
        <v>0</v>
      </c>
      <c r="CK47" s="24">
        <v>0</v>
      </c>
      <c r="CL47" s="24">
        <v>23231.522508362366</v>
      </c>
      <c r="CM47" s="24">
        <v>0</v>
      </c>
      <c r="CN47" s="24">
        <v>58708.315452701732</v>
      </c>
      <c r="CO47" s="24">
        <v>8088.9737150809269</v>
      </c>
      <c r="CP47" s="24">
        <v>0</v>
      </c>
      <c r="CQ47" s="24">
        <v>0</v>
      </c>
      <c r="CR47" s="24">
        <v>0</v>
      </c>
      <c r="CS47" s="24">
        <v>3110.1719761811901</v>
      </c>
      <c r="CT47" s="24">
        <v>66954.09461626863</v>
      </c>
      <c r="CU47" s="24">
        <v>0</v>
      </c>
      <c r="CV47" s="24">
        <v>0</v>
      </c>
      <c r="CW47" s="24">
        <v>31638.09852148547</v>
      </c>
      <c r="CX47" s="24">
        <v>0</v>
      </c>
      <c r="CY47" s="24">
        <v>9132.1243797058432</v>
      </c>
      <c r="CZ47" s="24">
        <v>118082.16325784115</v>
      </c>
      <c r="DA47" s="24">
        <v>0</v>
      </c>
      <c r="DB47" s="24">
        <v>49707.601759446079</v>
      </c>
      <c r="DC47" s="24">
        <v>72801.182856822663</v>
      </c>
      <c r="DD47" s="24">
        <v>0</v>
      </c>
      <c r="DE47" s="24">
        <v>0</v>
      </c>
      <c r="DF47" s="24">
        <v>0</v>
      </c>
      <c r="DG47" s="24">
        <v>66748.44107798257</v>
      </c>
      <c r="DH47" s="24">
        <v>104030.89303725626</v>
      </c>
      <c r="DI47" s="24">
        <v>0</v>
      </c>
      <c r="DJ47" s="24">
        <v>279265.53827164316</v>
      </c>
      <c r="DK47" s="24">
        <v>139115.33055423407</v>
      </c>
      <c r="DL47" s="24">
        <v>25056.688915530318</v>
      </c>
      <c r="DM47" s="24">
        <v>5714.9790946954727</v>
      </c>
      <c r="DN47" s="24">
        <v>75697.958964119884</v>
      </c>
      <c r="DO47" s="24">
        <v>48365.973404310833</v>
      </c>
      <c r="DP47" s="24">
        <v>0</v>
      </c>
      <c r="DQ47" s="24">
        <v>265053.48794800648</v>
      </c>
      <c r="DR47" s="24">
        <v>6537.9667716692438</v>
      </c>
      <c r="DS47" s="24">
        <v>19494.911894744204</v>
      </c>
      <c r="DT47" s="24">
        <v>7129.142931206</v>
      </c>
      <c r="DU47" s="24">
        <v>14313.011883500043</v>
      </c>
      <c r="DV47" s="24">
        <v>12023.643853902822</v>
      </c>
      <c r="DW47" s="24">
        <v>11956.470787577297</v>
      </c>
      <c r="DX47" s="24">
        <v>384315.90307952621</v>
      </c>
      <c r="DY47" s="24">
        <v>25327.935288391454</v>
      </c>
      <c r="DZ47" s="24">
        <v>10091.042931091104</v>
      </c>
    </row>
    <row r="48" spans="1:130" ht="15" x14ac:dyDescent="0.25">
      <c r="A48" s="10" t="s">
        <v>13</v>
      </c>
      <c r="B48" s="10" t="s">
        <v>81</v>
      </c>
      <c r="C48" s="12">
        <v>52.374477900000002</v>
      </c>
      <c r="D48" s="12">
        <v>9.7385532000000001</v>
      </c>
      <c r="E48" s="11">
        <f t="shared" si="2"/>
        <v>1310553.1936848618</v>
      </c>
      <c r="F48" s="24">
        <v>2881.7120299208996</v>
      </c>
      <c r="G48" s="24">
        <v>4434.0795558663867</v>
      </c>
      <c r="H48" s="24">
        <v>34014.556808888978</v>
      </c>
      <c r="I48" s="24">
        <v>2148.3988436266659</v>
      </c>
      <c r="J48" s="24">
        <v>4560.9997909137428</v>
      </c>
      <c r="K48" s="24">
        <v>9915.3689794142483</v>
      </c>
      <c r="L48" s="24">
        <v>3006.362606893616</v>
      </c>
      <c r="M48" s="24">
        <v>3478.5917254135406</v>
      </c>
      <c r="N48" s="24">
        <v>3157.4960797130766</v>
      </c>
      <c r="O48" s="24">
        <v>2892.8569171112267</v>
      </c>
      <c r="P48" s="24">
        <v>7886.0920026198564</v>
      </c>
      <c r="Q48" s="24">
        <v>0</v>
      </c>
      <c r="R48" s="24">
        <v>6227.5043782287439</v>
      </c>
      <c r="S48" s="24">
        <v>11421.291730230178</v>
      </c>
      <c r="T48" s="24">
        <v>0</v>
      </c>
      <c r="U48" s="24">
        <v>0</v>
      </c>
      <c r="V48" s="24">
        <v>13828.189385733976</v>
      </c>
      <c r="W48" s="24">
        <v>0</v>
      </c>
      <c r="X48" s="24">
        <v>11568.444808231006</v>
      </c>
      <c r="Y48" s="24">
        <v>3258.2466482955688</v>
      </c>
      <c r="Z48" s="24">
        <v>4200.0600250552279</v>
      </c>
      <c r="AA48" s="24">
        <v>0</v>
      </c>
      <c r="AB48" s="24">
        <v>5106.4168922588751</v>
      </c>
      <c r="AC48" s="24">
        <v>0</v>
      </c>
      <c r="AD48" s="24">
        <v>0</v>
      </c>
      <c r="AE48" s="24">
        <v>0</v>
      </c>
      <c r="AF48" s="24">
        <v>0</v>
      </c>
      <c r="AG48" s="24">
        <v>0</v>
      </c>
      <c r="AH48" s="24">
        <v>49196.274053134461</v>
      </c>
      <c r="AI48" s="24">
        <v>0</v>
      </c>
      <c r="AJ48" s="24">
        <v>3519.6187855525422</v>
      </c>
      <c r="AK48" s="24">
        <v>16837.126477783924</v>
      </c>
      <c r="AL48" s="24">
        <v>0</v>
      </c>
      <c r="AM48" s="24">
        <v>3888.6685902421168</v>
      </c>
      <c r="AN48" s="24">
        <v>3742.129337992651</v>
      </c>
      <c r="AO48" s="24">
        <v>0</v>
      </c>
      <c r="AP48" s="24">
        <v>0</v>
      </c>
      <c r="AQ48" s="24">
        <v>0</v>
      </c>
      <c r="AR48" s="24">
        <v>11051.237138917902</v>
      </c>
      <c r="AS48" s="24">
        <v>32615.938865589287</v>
      </c>
      <c r="AT48" s="24">
        <v>0</v>
      </c>
      <c r="AU48" s="24">
        <v>0</v>
      </c>
      <c r="AV48" s="24">
        <v>13916.062433371477</v>
      </c>
      <c r="AW48" s="24">
        <v>0</v>
      </c>
      <c r="AX48" s="24">
        <v>17567.104498189281</v>
      </c>
      <c r="AY48" s="24">
        <v>0</v>
      </c>
      <c r="AZ48" s="24">
        <v>19786.53704340633</v>
      </c>
      <c r="BA48" s="24">
        <v>159809.62716188355</v>
      </c>
      <c r="BB48" s="24">
        <v>27949.649854214156</v>
      </c>
      <c r="BC48" s="24">
        <v>12144.000315705811</v>
      </c>
      <c r="BD48" s="24">
        <v>52968.571485179607</v>
      </c>
      <c r="BE48" s="24">
        <v>8380.8208977026334</v>
      </c>
      <c r="BF48" s="24">
        <v>11228.668961647034</v>
      </c>
      <c r="BG48" s="24">
        <v>20366.358184492889</v>
      </c>
      <c r="BH48" s="24">
        <v>21306.812373378787</v>
      </c>
      <c r="BI48" s="24">
        <v>0</v>
      </c>
      <c r="BJ48" s="24">
        <v>3772.3760370444411</v>
      </c>
      <c r="BK48" s="24">
        <v>2004.3845587110482</v>
      </c>
      <c r="BL48" s="24">
        <v>0</v>
      </c>
      <c r="BM48" s="24">
        <v>0</v>
      </c>
      <c r="BN48" s="24">
        <v>1928.7838087525138</v>
      </c>
      <c r="BO48" s="24">
        <v>11677.183746331097</v>
      </c>
      <c r="BP48" s="24">
        <v>0</v>
      </c>
      <c r="BQ48" s="24">
        <v>0</v>
      </c>
      <c r="BR48" s="24">
        <v>10505.984676381735</v>
      </c>
      <c r="BS48" s="24">
        <v>5935.5505601461218</v>
      </c>
      <c r="BT48" s="24">
        <v>4373.3187931787797</v>
      </c>
      <c r="BU48" s="24">
        <v>2658.505581757453</v>
      </c>
      <c r="BV48" s="24">
        <v>4974.1934839008809</v>
      </c>
      <c r="BW48" s="24">
        <v>1844.0915668926993</v>
      </c>
      <c r="BX48" s="24">
        <v>769.52887929632209</v>
      </c>
      <c r="BY48" s="24">
        <v>1718.5318327816572</v>
      </c>
      <c r="BZ48" s="24">
        <v>5882.5595485561025</v>
      </c>
      <c r="CA48" s="24">
        <v>4480.7241658240837</v>
      </c>
      <c r="CB48" s="24">
        <v>0</v>
      </c>
      <c r="CC48" s="24">
        <v>0</v>
      </c>
      <c r="CD48" s="24">
        <v>14167.899235358187</v>
      </c>
      <c r="CE48" s="24">
        <v>7443.9459132975044</v>
      </c>
      <c r="CF48" s="24">
        <v>7936.4226434566808</v>
      </c>
      <c r="CG48" s="24">
        <v>10146.322539452587</v>
      </c>
      <c r="CH48" s="24">
        <v>1235.2980446687222</v>
      </c>
      <c r="CI48" s="24">
        <v>1026.3997537870628</v>
      </c>
      <c r="CJ48" s="24">
        <v>0</v>
      </c>
      <c r="CK48" s="24">
        <v>1415.5916206101501</v>
      </c>
      <c r="CL48" s="24">
        <v>6630.5509896253698</v>
      </c>
      <c r="CM48" s="24">
        <v>1630.3745453118474</v>
      </c>
      <c r="CN48" s="24">
        <v>24437.40825776826</v>
      </c>
      <c r="CO48" s="24">
        <v>3380.8102476628223</v>
      </c>
      <c r="CP48" s="24">
        <v>15505.579345011054</v>
      </c>
      <c r="CQ48" s="24">
        <v>14191.075187412132</v>
      </c>
      <c r="CR48" s="24">
        <v>1331.3343128101892</v>
      </c>
      <c r="CS48" s="24">
        <v>799.5556049343935</v>
      </c>
      <c r="CT48" s="24">
        <v>23521.614051177945</v>
      </c>
      <c r="CU48" s="24">
        <v>0</v>
      </c>
      <c r="CV48" s="24">
        <v>4713.4414586626872</v>
      </c>
      <c r="CW48" s="24">
        <v>6299.7974857564122</v>
      </c>
      <c r="CX48" s="24">
        <v>0</v>
      </c>
      <c r="CY48" s="24">
        <v>2248.9372516919289</v>
      </c>
      <c r="CZ48" s="24">
        <v>32268.931680093272</v>
      </c>
      <c r="DA48" s="24">
        <v>0</v>
      </c>
      <c r="DB48" s="24">
        <v>24797.521455234975</v>
      </c>
      <c r="DC48" s="24">
        <v>25582.89157463644</v>
      </c>
      <c r="DD48" s="24">
        <v>0</v>
      </c>
      <c r="DE48" s="24">
        <v>0</v>
      </c>
      <c r="DF48" s="24">
        <v>0</v>
      </c>
      <c r="DG48" s="24">
        <v>17875.546871670176</v>
      </c>
      <c r="DH48" s="24">
        <v>19422.627149522224</v>
      </c>
      <c r="DI48" s="24">
        <v>0</v>
      </c>
      <c r="DJ48" s="24">
        <v>60279.531484229461</v>
      </c>
      <c r="DK48" s="24">
        <v>24194.261559202794</v>
      </c>
      <c r="DL48" s="24">
        <v>3687.096443463337</v>
      </c>
      <c r="DM48" s="24">
        <v>1571.8976774291671</v>
      </c>
      <c r="DN48" s="24">
        <v>12281.094164985027</v>
      </c>
      <c r="DO48" s="24">
        <v>7599.7617890031643</v>
      </c>
      <c r="DP48" s="24">
        <v>0</v>
      </c>
      <c r="DQ48" s="24">
        <v>95391.669707295237</v>
      </c>
      <c r="DR48" s="24">
        <v>6162.5543356829294</v>
      </c>
      <c r="DS48" s="24">
        <v>6325.7893292185909</v>
      </c>
      <c r="DT48" s="24">
        <v>3021.1061278790667</v>
      </c>
      <c r="DU48" s="24">
        <v>6036.4968121290558</v>
      </c>
      <c r="DV48" s="24">
        <v>4878.8365961374539</v>
      </c>
      <c r="DW48" s="24">
        <v>4958.2950242607658</v>
      </c>
      <c r="DX48" s="24">
        <v>108823.64814393569</v>
      </c>
      <c r="DY48" s="24">
        <v>10607.204580534995</v>
      </c>
      <c r="DZ48" s="24">
        <v>3936.479783506285</v>
      </c>
    </row>
    <row r="49" spans="1:130" ht="15" x14ac:dyDescent="0.25">
      <c r="A49" s="10" t="s">
        <v>13</v>
      </c>
      <c r="B49" s="10" t="s">
        <v>82</v>
      </c>
      <c r="C49" s="12">
        <v>49.006870499999998</v>
      </c>
      <c r="D49" s="12">
        <v>8.4034195</v>
      </c>
      <c r="E49" s="11">
        <f t="shared" si="2"/>
        <v>2099412.3550208281</v>
      </c>
      <c r="F49" s="24">
        <v>4655.0276089952858</v>
      </c>
      <c r="G49" s="24">
        <v>9791.2705218848223</v>
      </c>
      <c r="H49" s="24">
        <v>56605.224111110299</v>
      </c>
      <c r="I49" s="24">
        <v>4875.4538113357439</v>
      </c>
      <c r="J49" s="24">
        <v>6379.8998176747837</v>
      </c>
      <c r="K49" s="24">
        <v>12099.540511787347</v>
      </c>
      <c r="L49" s="24">
        <v>3653.1416405686537</v>
      </c>
      <c r="M49" s="24">
        <v>3520.4966618845706</v>
      </c>
      <c r="N49" s="24">
        <v>6938.7342382509823</v>
      </c>
      <c r="O49" s="24">
        <v>3676.1545956850387</v>
      </c>
      <c r="P49" s="24">
        <v>10554.475057280366</v>
      </c>
      <c r="Q49" s="24">
        <v>17646.617125693192</v>
      </c>
      <c r="R49" s="24">
        <v>13829.519425491386</v>
      </c>
      <c r="S49" s="24">
        <v>7796.6792548251497</v>
      </c>
      <c r="T49" s="24">
        <v>24735.703899814322</v>
      </c>
      <c r="U49" s="24">
        <v>9096.1290882341982</v>
      </c>
      <c r="V49" s="24">
        <v>36208.711660405483</v>
      </c>
      <c r="W49" s="24">
        <v>9123.0906468422836</v>
      </c>
      <c r="X49" s="24">
        <v>17036.135568900219</v>
      </c>
      <c r="Y49" s="24">
        <v>4870.5233581729581</v>
      </c>
      <c r="Z49" s="24">
        <v>19173.801148879938</v>
      </c>
      <c r="AA49" s="24">
        <v>8826.4322536422751</v>
      </c>
      <c r="AB49" s="24">
        <v>9029.8526389312883</v>
      </c>
      <c r="AC49" s="24">
        <v>10818.068353506071</v>
      </c>
      <c r="AD49" s="24">
        <v>14521.75242460743</v>
      </c>
      <c r="AE49" s="24">
        <v>2739.1180865210413</v>
      </c>
      <c r="AF49" s="24">
        <v>6213.6652896843361</v>
      </c>
      <c r="AG49" s="24">
        <v>12706.908317359144</v>
      </c>
      <c r="AH49" s="24">
        <v>45340.274011508707</v>
      </c>
      <c r="AI49" s="24">
        <v>3907.5863092652412</v>
      </c>
      <c r="AJ49" s="24">
        <v>3254.7866231068051</v>
      </c>
      <c r="AK49" s="24">
        <v>0</v>
      </c>
      <c r="AL49" s="24">
        <v>3828.6297626079968</v>
      </c>
      <c r="AM49" s="24">
        <v>11165.058039418078</v>
      </c>
      <c r="AN49" s="24">
        <v>2206.1850324508582</v>
      </c>
      <c r="AO49" s="24">
        <v>154604.20353001126</v>
      </c>
      <c r="AP49" s="24">
        <v>17911.89073154968</v>
      </c>
      <c r="AQ49" s="24">
        <v>10376.645061273955</v>
      </c>
      <c r="AR49" s="24">
        <v>6894.8857443116103</v>
      </c>
      <c r="AS49" s="24">
        <v>0</v>
      </c>
      <c r="AT49" s="24">
        <v>90092.20858174446</v>
      </c>
      <c r="AU49" s="24">
        <v>13916.062433371482</v>
      </c>
      <c r="AV49" s="24">
        <v>0</v>
      </c>
      <c r="AW49" s="24">
        <v>16173.912216424751</v>
      </c>
      <c r="AX49" s="24">
        <v>8234.5757324205169</v>
      </c>
      <c r="AY49" s="24">
        <v>9194.6617313530769</v>
      </c>
      <c r="AZ49" s="24">
        <v>0</v>
      </c>
      <c r="BA49" s="24">
        <v>78188.308175328537</v>
      </c>
      <c r="BB49" s="24">
        <v>18674.632926993017</v>
      </c>
      <c r="BC49" s="24">
        <v>0</v>
      </c>
      <c r="BD49" s="24">
        <v>0</v>
      </c>
      <c r="BE49" s="24">
        <v>20756.261230344309</v>
      </c>
      <c r="BF49" s="24">
        <v>17379.754981536633</v>
      </c>
      <c r="BG49" s="24">
        <v>62336.392957883138</v>
      </c>
      <c r="BH49" s="24">
        <v>37512.074859287219</v>
      </c>
      <c r="BI49" s="24">
        <v>5926.3224614584306</v>
      </c>
      <c r="BJ49" s="24">
        <v>14064.469385723822</v>
      </c>
      <c r="BK49" s="24">
        <v>5156.2988541676077</v>
      </c>
      <c r="BL49" s="24">
        <v>7951.1385927395677</v>
      </c>
      <c r="BM49" s="24">
        <v>15114.874757615333</v>
      </c>
      <c r="BN49" s="24">
        <v>3739.683129896654</v>
      </c>
      <c r="BO49" s="24">
        <v>25468.665055536992</v>
      </c>
      <c r="BP49" s="24">
        <v>14100.590288197263</v>
      </c>
      <c r="BQ49" s="24">
        <v>4831.3175450863155</v>
      </c>
      <c r="BR49" s="24">
        <v>36873.444769122201</v>
      </c>
      <c r="BS49" s="24">
        <v>14192.38337722393</v>
      </c>
      <c r="BT49" s="24">
        <v>17163.560971484552</v>
      </c>
      <c r="BU49" s="24">
        <v>8482.2013563964265</v>
      </c>
      <c r="BV49" s="24">
        <v>13308.046900818537</v>
      </c>
      <c r="BW49" s="24">
        <v>7792.4213609828512</v>
      </c>
      <c r="BX49" s="24">
        <v>2860.5455663767834</v>
      </c>
      <c r="BY49" s="24">
        <v>2927.2821870225534</v>
      </c>
      <c r="BZ49" s="24">
        <v>11894.832504691982</v>
      </c>
      <c r="CA49" s="24">
        <v>3696.5990903039965</v>
      </c>
      <c r="CB49" s="24">
        <v>2055.8627597851769</v>
      </c>
      <c r="CC49" s="24">
        <v>0</v>
      </c>
      <c r="CD49" s="24">
        <v>22236.213830422919</v>
      </c>
      <c r="CE49" s="24">
        <v>5151.6724964624382</v>
      </c>
      <c r="CF49" s="24">
        <v>6505.2667104633319</v>
      </c>
      <c r="CG49" s="24">
        <v>12930.410718325034</v>
      </c>
      <c r="CH49" s="24">
        <v>6180.5249746252857</v>
      </c>
      <c r="CI49" s="24">
        <v>3883.017501101217</v>
      </c>
      <c r="CJ49" s="24">
        <v>5930.5994306526809</v>
      </c>
      <c r="CK49" s="24">
        <v>6107.9311040057091</v>
      </c>
      <c r="CL49" s="24">
        <v>18366.26356491508</v>
      </c>
      <c r="CM49" s="24">
        <v>3908.4906756089845</v>
      </c>
      <c r="CN49" s="24">
        <v>37268.186915350045</v>
      </c>
      <c r="CO49" s="24">
        <v>24596.601844937923</v>
      </c>
      <c r="CP49" s="24">
        <v>15868.964689081306</v>
      </c>
      <c r="CQ49" s="24">
        <v>9923.3040923423541</v>
      </c>
      <c r="CR49" s="24">
        <v>0</v>
      </c>
      <c r="CS49" s="24">
        <v>628.58276321005962</v>
      </c>
      <c r="CT49" s="24">
        <v>28196.334092920784</v>
      </c>
      <c r="CU49" s="24">
        <v>10895.491914784878</v>
      </c>
      <c r="CV49" s="24">
        <v>9241.1368891766324</v>
      </c>
      <c r="CW49" s="24">
        <v>12505.278858405803</v>
      </c>
      <c r="CX49" s="24">
        <v>0</v>
      </c>
      <c r="CY49" s="24">
        <v>8346.7258063795161</v>
      </c>
      <c r="CZ49" s="24">
        <v>64039.179392265774</v>
      </c>
      <c r="DA49" s="24">
        <v>10492.552575257758</v>
      </c>
      <c r="DB49" s="24">
        <v>60480.6234739231</v>
      </c>
      <c r="DC49" s="24">
        <v>26661.431212841828</v>
      </c>
      <c r="DD49" s="24">
        <v>18829.976191256112</v>
      </c>
      <c r="DE49" s="24">
        <v>1290.8834894766899</v>
      </c>
      <c r="DF49" s="24">
        <v>16987.026431159953</v>
      </c>
      <c r="DG49" s="24">
        <v>28363.777576596072</v>
      </c>
      <c r="DH49" s="24">
        <v>0</v>
      </c>
      <c r="DI49" s="24">
        <v>4023.700226180028</v>
      </c>
      <c r="DJ49" s="24">
        <v>33362.35492639419</v>
      </c>
      <c r="DK49" s="24">
        <v>37465.681785894638</v>
      </c>
      <c r="DL49" s="24">
        <v>4767.767871159409</v>
      </c>
      <c r="DM49" s="24">
        <v>2579.4920146093173</v>
      </c>
      <c r="DN49" s="24">
        <v>20316.160127908417</v>
      </c>
      <c r="DO49" s="24">
        <v>12098.598425106276</v>
      </c>
      <c r="DP49" s="24">
        <v>3660.4153052774654</v>
      </c>
      <c r="DQ49" s="24">
        <v>85931.885462422943</v>
      </c>
      <c r="DR49" s="24">
        <v>19485.353960967241</v>
      </c>
      <c r="DS49" s="24">
        <v>8117.478843405559</v>
      </c>
      <c r="DT49" s="24">
        <v>2226.3975114360569</v>
      </c>
      <c r="DU49" s="24">
        <v>4592.3750070777378</v>
      </c>
      <c r="DV49" s="24">
        <v>7911.5509564171607</v>
      </c>
      <c r="DW49" s="24">
        <v>7907.4029114260866</v>
      </c>
      <c r="DX49" s="24">
        <v>152821.39758827447</v>
      </c>
      <c r="DY49" s="24">
        <v>16719.317527939402</v>
      </c>
      <c r="DZ49" s="24">
        <v>2936.9166481910797</v>
      </c>
    </row>
    <row r="50" spans="1:130" ht="15" x14ac:dyDescent="0.25">
      <c r="A50" s="10" t="s">
        <v>13</v>
      </c>
      <c r="B50" s="10" t="s">
        <v>83</v>
      </c>
      <c r="C50" s="12">
        <v>54.322708499999997</v>
      </c>
      <c r="D50" s="12">
        <v>10.135555</v>
      </c>
      <c r="E50" s="11">
        <f t="shared" si="2"/>
        <v>1102455.7245603299</v>
      </c>
      <c r="F50" s="24">
        <v>0</v>
      </c>
      <c r="G50" s="24">
        <v>5421.5536279362441</v>
      </c>
      <c r="H50" s="24">
        <v>30397.492158891735</v>
      </c>
      <c r="I50" s="24">
        <v>1003.7342709433183</v>
      </c>
      <c r="J50" s="24">
        <v>4861.0114472280893</v>
      </c>
      <c r="K50" s="24">
        <v>9875.641441546697</v>
      </c>
      <c r="L50" s="24">
        <v>1929.9329651040662</v>
      </c>
      <c r="M50" s="24">
        <v>4819.7418211594177</v>
      </c>
      <c r="N50" s="24">
        <v>0</v>
      </c>
      <c r="O50" s="24">
        <v>0</v>
      </c>
      <c r="P50" s="24">
        <v>0</v>
      </c>
      <c r="Q50" s="24">
        <v>0</v>
      </c>
      <c r="R50" s="24">
        <v>8751.538139081902</v>
      </c>
      <c r="S50" s="24">
        <v>0</v>
      </c>
      <c r="T50" s="24">
        <v>0</v>
      </c>
      <c r="U50" s="24">
        <v>0</v>
      </c>
      <c r="V50" s="24">
        <v>28045.249641008078</v>
      </c>
      <c r="W50" s="24">
        <v>0</v>
      </c>
      <c r="X50" s="24">
        <v>7553.814769958416</v>
      </c>
      <c r="Y50" s="24">
        <v>2136.3625341560592</v>
      </c>
      <c r="Z50" s="24">
        <v>1990.5757164757433</v>
      </c>
      <c r="AA50" s="24">
        <v>0</v>
      </c>
      <c r="AB50" s="24">
        <v>4821.3676676634932</v>
      </c>
      <c r="AC50" s="24">
        <v>0</v>
      </c>
      <c r="AD50" s="24">
        <v>0</v>
      </c>
      <c r="AE50" s="24">
        <v>0</v>
      </c>
      <c r="AF50" s="24">
        <v>0</v>
      </c>
      <c r="AG50" s="24">
        <v>0</v>
      </c>
      <c r="AH50" s="24">
        <v>32964.686528940278</v>
      </c>
      <c r="AI50" s="24">
        <v>0</v>
      </c>
      <c r="AJ50" s="24">
        <v>2625.7440120629171</v>
      </c>
      <c r="AK50" s="24">
        <v>18831.0218532873</v>
      </c>
      <c r="AL50" s="24">
        <v>0</v>
      </c>
      <c r="AM50" s="24">
        <v>1683.8709870442995</v>
      </c>
      <c r="AN50" s="24">
        <v>3725.3020113079392</v>
      </c>
      <c r="AO50" s="24">
        <v>3549.5045159288993</v>
      </c>
      <c r="AP50" s="24">
        <v>0</v>
      </c>
      <c r="AQ50" s="24">
        <v>497.70940769081369</v>
      </c>
      <c r="AR50" s="24">
        <v>9947.2207549357936</v>
      </c>
      <c r="AS50" s="24">
        <v>44704.949299909284</v>
      </c>
      <c r="AT50" s="24">
        <v>0</v>
      </c>
      <c r="AU50" s="24">
        <v>0</v>
      </c>
      <c r="AV50" s="24">
        <v>16173.912216424751</v>
      </c>
      <c r="AW50" s="24">
        <v>0</v>
      </c>
      <c r="AX50" s="24">
        <v>17644.910435810336</v>
      </c>
      <c r="AY50" s="24">
        <v>264.25825188806397</v>
      </c>
      <c r="AZ50" s="24">
        <v>24350.919295284446</v>
      </c>
      <c r="BA50" s="24">
        <v>154350.76878849126</v>
      </c>
      <c r="BB50" s="24">
        <v>26235.875265460974</v>
      </c>
      <c r="BC50" s="24">
        <v>9682.4071544732287</v>
      </c>
      <c r="BD50" s="24">
        <v>71123.452643005745</v>
      </c>
      <c r="BE50" s="24">
        <v>3785.1603997361804</v>
      </c>
      <c r="BF50" s="24">
        <v>5724.9085249882792</v>
      </c>
      <c r="BG50" s="24">
        <v>13116.899627067583</v>
      </c>
      <c r="BH50" s="24">
        <v>9228.7178023003908</v>
      </c>
      <c r="BI50" s="24">
        <v>0</v>
      </c>
      <c r="BJ50" s="24">
        <v>2519.6610062964128</v>
      </c>
      <c r="BK50" s="24">
        <v>1754.9334669359425</v>
      </c>
      <c r="BL50" s="24">
        <v>0</v>
      </c>
      <c r="BM50" s="24">
        <v>0</v>
      </c>
      <c r="BN50" s="24">
        <v>1293.3070860109581</v>
      </c>
      <c r="BO50" s="24">
        <v>7484.3397053539302</v>
      </c>
      <c r="BP50" s="24">
        <v>0</v>
      </c>
      <c r="BQ50" s="24">
        <v>0</v>
      </c>
      <c r="BR50" s="24">
        <v>4112.810114626318</v>
      </c>
      <c r="BS50" s="24">
        <v>3808.7973321536488</v>
      </c>
      <c r="BT50" s="24">
        <v>2435.7105086780898</v>
      </c>
      <c r="BU50" s="24">
        <v>2086.7369195079978</v>
      </c>
      <c r="BV50" s="24">
        <v>2045.6356153505071</v>
      </c>
      <c r="BW50" s="24">
        <v>8303.8981235850642</v>
      </c>
      <c r="BX50" s="24">
        <v>353.86148114994313</v>
      </c>
      <c r="BY50" s="24">
        <v>2201.455488383599</v>
      </c>
      <c r="BZ50" s="24">
        <v>2520.142900311781</v>
      </c>
      <c r="CA50" s="24">
        <v>7487.6116642660472</v>
      </c>
      <c r="CB50" s="24">
        <v>0</v>
      </c>
      <c r="CC50" s="24">
        <v>0</v>
      </c>
      <c r="CD50" s="24">
        <v>44239.618847824939</v>
      </c>
      <c r="CE50" s="24">
        <v>5587.1751058309101</v>
      </c>
      <c r="CF50" s="24">
        <v>0</v>
      </c>
      <c r="CG50" s="24">
        <v>0</v>
      </c>
      <c r="CH50" s="24">
        <v>1959.7026585418525</v>
      </c>
      <c r="CI50" s="24">
        <v>1331.362349114074</v>
      </c>
      <c r="CJ50" s="24">
        <v>390.67642384086963</v>
      </c>
      <c r="CK50" s="24">
        <v>0</v>
      </c>
      <c r="CL50" s="24">
        <v>7532.9376159424928</v>
      </c>
      <c r="CM50" s="24">
        <v>0</v>
      </c>
      <c r="CN50" s="24">
        <v>11082.542122528839</v>
      </c>
      <c r="CO50" s="24">
        <v>1523.2370819965377</v>
      </c>
      <c r="CP50" s="24">
        <v>11421.907112351528</v>
      </c>
      <c r="CQ50" s="24">
        <v>0</v>
      </c>
      <c r="CR50" s="24">
        <v>2212.5130990162561</v>
      </c>
      <c r="CS50" s="24">
        <v>671.12721035417235</v>
      </c>
      <c r="CT50" s="24">
        <v>12953.67985461022</v>
      </c>
      <c r="CU50" s="24">
        <v>0</v>
      </c>
      <c r="CV50" s="24">
        <v>0</v>
      </c>
      <c r="CW50" s="24">
        <v>5831.2682502796715</v>
      </c>
      <c r="CX50" s="24">
        <v>0</v>
      </c>
      <c r="CY50" s="24">
        <v>1700.2696205361465</v>
      </c>
      <c r="CZ50" s="24">
        <v>22737.039030587148</v>
      </c>
      <c r="DA50" s="24">
        <v>0</v>
      </c>
      <c r="DB50" s="24">
        <v>9301.2219455222785</v>
      </c>
      <c r="DC50" s="24">
        <v>17106.654765606345</v>
      </c>
      <c r="DD50" s="24">
        <v>0</v>
      </c>
      <c r="DE50" s="24">
        <v>0</v>
      </c>
      <c r="DF50" s="24">
        <v>0</v>
      </c>
      <c r="DG50" s="24">
        <v>21694.3373005949</v>
      </c>
      <c r="DH50" s="24">
        <v>19439.788426438066</v>
      </c>
      <c r="DI50" s="24">
        <v>0</v>
      </c>
      <c r="DJ50" s="24">
        <v>53612.797268809059</v>
      </c>
      <c r="DK50" s="24">
        <v>27053.339773027597</v>
      </c>
      <c r="DL50" s="24">
        <v>4252.044827614357</v>
      </c>
      <c r="DM50" s="24">
        <v>994.97468223284045</v>
      </c>
      <c r="DN50" s="24">
        <v>14814.831145712396</v>
      </c>
      <c r="DO50" s="24">
        <v>9315.1008140776048</v>
      </c>
      <c r="DP50" s="24">
        <v>0</v>
      </c>
      <c r="DQ50" s="24">
        <v>48110.277452395887</v>
      </c>
      <c r="DR50" s="24">
        <v>1224.7175106660632</v>
      </c>
      <c r="DS50" s="24">
        <v>4844.8083665867389</v>
      </c>
      <c r="DT50" s="24">
        <v>1315.1950855756661</v>
      </c>
      <c r="DU50" s="24">
        <v>2644.6483673868561</v>
      </c>
      <c r="DV50" s="24">
        <v>2916.1110314714792</v>
      </c>
      <c r="DW50" s="24">
        <v>2913.4700661385723</v>
      </c>
      <c r="DX50" s="24">
        <v>91468.440956125283</v>
      </c>
      <c r="DY50" s="24">
        <v>6170.9051956743351</v>
      </c>
      <c r="DZ50" s="24">
        <v>1857.885805515381</v>
      </c>
    </row>
    <row r="51" spans="1:130" ht="15" x14ac:dyDescent="0.25">
      <c r="A51" s="10" t="s">
        <v>13</v>
      </c>
      <c r="B51" s="10" t="s">
        <v>84</v>
      </c>
      <c r="C51" s="12">
        <v>50.938361</v>
      </c>
      <c r="D51" s="12">
        <v>6.9599739999999999</v>
      </c>
      <c r="E51" s="11">
        <f t="shared" si="2"/>
        <v>3942429.9434105721</v>
      </c>
      <c r="F51" s="24">
        <v>6858.7455979711758</v>
      </c>
      <c r="G51" s="24">
        <v>13028.955826997837</v>
      </c>
      <c r="H51" s="24">
        <v>86405.348836177276</v>
      </c>
      <c r="I51" s="24">
        <v>13520.265438751811</v>
      </c>
      <c r="J51" s="24">
        <v>7679.8579115569364</v>
      </c>
      <c r="K51" s="24">
        <v>14363.641542507274</v>
      </c>
      <c r="L51" s="24">
        <v>3677.1649884388889</v>
      </c>
      <c r="M51" s="24">
        <v>0</v>
      </c>
      <c r="N51" s="24">
        <v>5638.8555555343419</v>
      </c>
      <c r="O51" s="24">
        <v>9777.9393231624981</v>
      </c>
      <c r="P51" s="24">
        <v>26575.674233594946</v>
      </c>
      <c r="Q51" s="24">
        <v>28093.69229606821</v>
      </c>
      <c r="R51" s="24">
        <v>20643.899845090957</v>
      </c>
      <c r="S51" s="24">
        <v>14627.154479526971</v>
      </c>
      <c r="T51" s="24">
        <v>50639.79256949485</v>
      </c>
      <c r="U51" s="24">
        <v>12290.344590531797</v>
      </c>
      <c r="V51" s="24">
        <v>56628.577895432922</v>
      </c>
      <c r="W51" s="24">
        <v>12138.678945159143</v>
      </c>
      <c r="X51" s="24">
        <v>26318.213232036094</v>
      </c>
      <c r="Y51" s="24">
        <v>7497.5719042747241</v>
      </c>
      <c r="Z51" s="24">
        <v>19898.886071299712</v>
      </c>
      <c r="AA51" s="24">
        <v>28289.641962693182</v>
      </c>
      <c r="AB51" s="24">
        <v>8914.2095599486765</v>
      </c>
      <c r="AC51" s="24">
        <v>36154.730651365739</v>
      </c>
      <c r="AD51" s="24">
        <v>36453.778861865641</v>
      </c>
      <c r="AE51" s="24">
        <v>14188.437235927484</v>
      </c>
      <c r="AF51" s="24">
        <v>4610.9086630373558</v>
      </c>
      <c r="AG51" s="24">
        <v>22786.326325034352</v>
      </c>
      <c r="AH51" s="24">
        <v>80216.652245558813</v>
      </c>
      <c r="AI51" s="24">
        <v>2174.5891500107164</v>
      </c>
      <c r="AJ51" s="24">
        <v>4178.1339235053765</v>
      </c>
      <c r="AK51" s="24">
        <v>12510.785180925011</v>
      </c>
      <c r="AL51" s="24">
        <v>7549.4378702834865</v>
      </c>
      <c r="AM51" s="24">
        <v>27135.566488889453</v>
      </c>
      <c r="AN51" s="24">
        <v>0</v>
      </c>
      <c r="AO51" s="24">
        <v>310031.45604158129</v>
      </c>
      <c r="AP51" s="24">
        <v>25328.474159701283</v>
      </c>
      <c r="AQ51" s="24">
        <v>21914.111895502348</v>
      </c>
      <c r="AR51" s="24">
        <v>0</v>
      </c>
      <c r="AS51" s="24">
        <v>0</v>
      </c>
      <c r="AT51" s="24">
        <v>113242.46971686074</v>
      </c>
      <c r="AU51" s="24">
        <v>17567.104498189281</v>
      </c>
      <c r="AV51" s="24">
        <v>8234.5757324205188</v>
      </c>
      <c r="AW51" s="24">
        <v>17644.910435810347</v>
      </c>
      <c r="AX51" s="24">
        <v>0</v>
      </c>
      <c r="AY51" s="24">
        <v>16812.015509717916</v>
      </c>
      <c r="AZ51" s="24">
        <v>12504.682172725847</v>
      </c>
      <c r="BA51" s="24">
        <v>247868.80664116531</v>
      </c>
      <c r="BB51" s="24">
        <v>0</v>
      </c>
      <c r="BC51" s="24">
        <v>7257.0015542810424</v>
      </c>
      <c r="BD51" s="24">
        <v>50142.80479248536</v>
      </c>
      <c r="BE51" s="24">
        <v>48349.466004510097</v>
      </c>
      <c r="BF51" s="24">
        <v>31836.88714769396</v>
      </c>
      <c r="BG51" s="24">
        <v>77083.427698512824</v>
      </c>
      <c r="BH51" s="24">
        <v>58314.959532014007</v>
      </c>
      <c r="BI51" s="24">
        <v>11720.457970015184</v>
      </c>
      <c r="BJ51" s="24">
        <v>24759.333838956372</v>
      </c>
      <c r="BK51" s="24">
        <v>14827.61918812182</v>
      </c>
      <c r="BL51" s="24">
        <v>13259.002089172052</v>
      </c>
      <c r="BM51" s="24">
        <v>24562.625113359536</v>
      </c>
      <c r="BN51" s="24">
        <v>11090.877743743395</v>
      </c>
      <c r="BO51" s="24">
        <v>67060.788616131962</v>
      </c>
      <c r="BP51" s="24">
        <v>24469.19947505153</v>
      </c>
      <c r="BQ51" s="24">
        <v>7230.445880821344</v>
      </c>
      <c r="BR51" s="24">
        <v>80866.104519457615</v>
      </c>
      <c r="BS51" s="24">
        <v>31100.367991647225</v>
      </c>
      <c r="BT51" s="24">
        <v>23395.973697609494</v>
      </c>
      <c r="BU51" s="24">
        <v>17116.561259145117</v>
      </c>
      <c r="BV51" s="24">
        <v>10533.493395884429</v>
      </c>
      <c r="BW51" s="24">
        <v>16954.367454305368</v>
      </c>
      <c r="BX51" s="24">
        <v>7371.1621646650674</v>
      </c>
      <c r="BY51" s="24">
        <v>0</v>
      </c>
      <c r="BZ51" s="24">
        <v>10425.391370160451</v>
      </c>
      <c r="CA51" s="24">
        <v>8234.8954716714816</v>
      </c>
      <c r="CB51" s="24">
        <v>2558.8030602925496</v>
      </c>
      <c r="CC51" s="24">
        <v>0</v>
      </c>
      <c r="CD51" s="24">
        <v>32402.593466996601</v>
      </c>
      <c r="CE51" s="24">
        <v>14816.875047546149</v>
      </c>
      <c r="CF51" s="24">
        <v>10914.847047527175</v>
      </c>
      <c r="CG51" s="24">
        <v>19017.700968326368</v>
      </c>
      <c r="CH51" s="24">
        <v>11074.809615769356</v>
      </c>
      <c r="CI51" s="24">
        <v>6539.4884451260914</v>
      </c>
      <c r="CJ51" s="24">
        <v>8858.9312391810454</v>
      </c>
      <c r="CK51" s="24">
        <v>8922.6981394012219</v>
      </c>
      <c r="CL51" s="24">
        <v>42860.044355170598</v>
      </c>
      <c r="CM51" s="24">
        <v>5483.4116072669185</v>
      </c>
      <c r="CN51" s="24">
        <v>102411.39559449913</v>
      </c>
      <c r="CO51" s="24">
        <v>59769.393043654149</v>
      </c>
      <c r="CP51" s="24">
        <v>38619.917672644755</v>
      </c>
      <c r="CQ51" s="24">
        <v>15835.401600506368</v>
      </c>
      <c r="CR51" s="24">
        <v>2244.0240701977887</v>
      </c>
      <c r="CS51" s="24">
        <v>1885.5824220768543</v>
      </c>
      <c r="CT51" s="24">
        <v>65654.324067079593</v>
      </c>
      <c r="CU51" s="24">
        <v>15040.535434741305</v>
      </c>
      <c r="CV51" s="24">
        <v>19757.015384575399</v>
      </c>
      <c r="CW51" s="24">
        <v>16962.635106393212</v>
      </c>
      <c r="CX51" s="24">
        <v>0</v>
      </c>
      <c r="CY51" s="24">
        <v>17200.761974195491</v>
      </c>
      <c r="CZ51" s="24">
        <v>125946.53962260921</v>
      </c>
      <c r="DA51" s="24">
        <v>17291.387579198985</v>
      </c>
      <c r="DB51" s="24">
        <v>81504.401954738991</v>
      </c>
      <c r="DC51" s="24">
        <v>134985.16621736877</v>
      </c>
      <c r="DD51" s="24">
        <v>33127.99409254585</v>
      </c>
      <c r="DE51" s="24">
        <v>3425.1033004093251</v>
      </c>
      <c r="DF51" s="24">
        <v>25645.548921548176</v>
      </c>
      <c r="DG51" s="24">
        <v>47324.444366641888</v>
      </c>
      <c r="DH51" s="24">
        <v>24476.439849405309</v>
      </c>
      <c r="DI51" s="24">
        <v>13778.16121091531</v>
      </c>
      <c r="DJ51" s="24">
        <v>86776.642932616916</v>
      </c>
      <c r="DK51" s="24">
        <v>40537.123653054317</v>
      </c>
      <c r="DL51" s="24">
        <v>0</v>
      </c>
      <c r="DM51" s="24">
        <v>2100.8228801157943</v>
      </c>
      <c r="DN51" s="24">
        <v>21614.490161173228</v>
      </c>
      <c r="DO51" s="24">
        <v>13041.931563075603</v>
      </c>
      <c r="DP51" s="24">
        <v>8877.5444442568441</v>
      </c>
      <c r="DQ51" s="24">
        <v>172303.16893409516</v>
      </c>
      <c r="DR51" s="24">
        <v>32882.047530658252</v>
      </c>
      <c r="DS51" s="24">
        <v>13906.347724082774</v>
      </c>
      <c r="DT51" s="24">
        <v>5846.3134870467111</v>
      </c>
      <c r="DU51" s="24">
        <v>12295.267757617437</v>
      </c>
      <c r="DV51" s="24">
        <v>15797.733873684327</v>
      </c>
      <c r="DW51" s="24">
        <v>16479.979243323723</v>
      </c>
      <c r="DX51" s="24">
        <v>241919.03474559277</v>
      </c>
      <c r="DY51" s="24">
        <v>35414.004196259906</v>
      </c>
      <c r="DZ51" s="24">
        <v>5722.8338296222246</v>
      </c>
    </row>
    <row r="52" spans="1:130" ht="15" x14ac:dyDescent="0.25">
      <c r="A52" s="10" t="s">
        <v>13</v>
      </c>
      <c r="B52" s="10" t="s">
        <v>85</v>
      </c>
      <c r="C52" s="12">
        <v>51.340632100000001</v>
      </c>
      <c r="D52" s="12">
        <v>12.3747329</v>
      </c>
      <c r="E52" s="11">
        <f t="shared" si="2"/>
        <v>1337187.9804292789</v>
      </c>
      <c r="F52" s="24">
        <v>0</v>
      </c>
      <c r="G52" s="24">
        <v>1557.227745796012</v>
      </c>
      <c r="H52" s="24">
        <v>17733.593657362369</v>
      </c>
      <c r="I52" s="24">
        <v>0</v>
      </c>
      <c r="J52" s="24">
        <v>5329.795644967835</v>
      </c>
      <c r="K52" s="24">
        <v>12618.019272815505</v>
      </c>
      <c r="L52" s="24">
        <v>2522.0458224048671</v>
      </c>
      <c r="M52" s="24">
        <v>4573.0234430570172</v>
      </c>
      <c r="N52" s="24">
        <v>0</v>
      </c>
      <c r="O52" s="24">
        <v>1803.7827703378562</v>
      </c>
      <c r="P52" s="24">
        <v>4984.8688384158731</v>
      </c>
      <c r="Q52" s="24">
        <v>3625.249325744106</v>
      </c>
      <c r="R52" s="24">
        <v>1938.7751125362367</v>
      </c>
      <c r="S52" s="24">
        <v>607.9402016231453</v>
      </c>
      <c r="T52" s="24">
        <v>0</v>
      </c>
      <c r="U52" s="24">
        <v>1357.1893941096557</v>
      </c>
      <c r="V52" s="24">
        <v>33233.284293277997</v>
      </c>
      <c r="W52" s="24">
        <v>3362.6040478088448</v>
      </c>
      <c r="X52" s="24">
        <v>31204.80913514537</v>
      </c>
      <c r="Y52" s="24">
        <v>8748.3673967517043</v>
      </c>
      <c r="Z52" s="24">
        <v>0</v>
      </c>
      <c r="AA52" s="24">
        <v>3881.4945004613137</v>
      </c>
      <c r="AB52" s="24">
        <v>8227.0906563999633</v>
      </c>
      <c r="AC52" s="24">
        <v>4915.510033387277</v>
      </c>
      <c r="AD52" s="24">
        <v>3400.0098018482081</v>
      </c>
      <c r="AE52" s="24">
        <v>590.25938812818424</v>
      </c>
      <c r="AF52" s="24">
        <v>0</v>
      </c>
      <c r="AG52" s="24">
        <v>2606.9575620562923</v>
      </c>
      <c r="AH52" s="24">
        <v>66695.085949632732</v>
      </c>
      <c r="AI52" s="24">
        <v>0</v>
      </c>
      <c r="AJ52" s="24">
        <v>5296.4850574196507</v>
      </c>
      <c r="AK52" s="24">
        <v>10394.571470386374</v>
      </c>
      <c r="AL52" s="24">
        <v>847.67203412847164</v>
      </c>
      <c r="AM52" s="24">
        <v>584.25378849124638</v>
      </c>
      <c r="AN52" s="24">
        <v>4354.9815496250985</v>
      </c>
      <c r="AO52" s="24">
        <v>0</v>
      </c>
      <c r="AP52" s="24">
        <v>0</v>
      </c>
      <c r="AQ52" s="24">
        <v>0</v>
      </c>
      <c r="AR52" s="24">
        <v>12560.453299171384</v>
      </c>
      <c r="AS52" s="24">
        <v>22443.836737812897</v>
      </c>
      <c r="AT52" s="24">
        <v>0</v>
      </c>
      <c r="AU52" s="24">
        <v>0</v>
      </c>
      <c r="AV52" s="24">
        <v>9194.6617313530769</v>
      </c>
      <c r="AW52" s="24">
        <v>264.25825188806385</v>
      </c>
      <c r="AX52" s="24">
        <v>16812.015509717916</v>
      </c>
      <c r="AY52" s="24">
        <v>0</v>
      </c>
      <c r="AZ52" s="24">
        <v>12526.082206957904</v>
      </c>
      <c r="BA52" s="24">
        <v>61477.415722990729</v>
      </c>
      <c r="BB52" s="24">
        <v>34227.710145164499</v>
      </c>
      <c r="BC52" s="24">
        <v>11200.181508721105</v>
      </c>
      <c r="BD52" s="24">
        <v>29223.728258958072</v>
      </c>
      <c r="BE52" s="24">
        <v>26523.955361489949</v>
      </c>
      <c r="BF52" s="24">
        <v>12207.312618831331</v>
      </c>
      <c r="BG52" s="24">
        <v>17036.741148452875</v>
      </c>
      <c r="BH52" s="24">
        <v>29654.069240196219</v>
      </c>
      <c r="BI52" s="24">
        <v>3082.7841917378041</v>
      </c>
      <c r="BJ52" s="24">
        <v>6446.0955945275964</v>
      </c>
      <c r="BK52" s="24">
        <v>3717.7261043336098</v>
      </c>
      <c r="BL52" s="24">
        <v>5654.0201748457612</v>
      </c>
      <c r="BM52" s="24">
        <v>6051.8102549158612</v>
      </c>
      <c r="BN52" s="24">
        <v>3660.4760101146244</v>
      </c>
      <c r="BO52" s="24">
        <v>21625.641696801751</v>
      </c>
      <c r="BP52" s="24">
        <v>17767.48722741333</v>
      </c>
      <c r="BQ52" s="24">
        <v>6031.7265405920261</v>
      </c>
      <c r="BR52" s="24">
        <v>45817.281113784309</v>
      </c>
      <c r="BS52" s="24">
        <v>9650.573940946384</v>
      </c>
      <c r="BT52" s="24">
        <v>9455.2081726369706</v>
      </c>
      <c r="BU52" s="24">
        <v>5179.1250583965912</v>
      </c>
      <c r="BV52" s="24">
        <v>1385.2643911704135</v>
      </c>
      <c r="BW52" s="24">
        <v>16341.818805200708</v>
      </c>
      <c r="BX52" s="24">
        <v>0</v>
      </c>
      <c r="BY52" s="24">
        <v>2556.8922721571994</v>
      </c>
      <c r="BZ52" s="24">
        <v>1706.1517391737668</v>
      </c>
      <c r="CA52" s="24">
        <v>0</v>
      </c>
      <c r="CB52" s="24">
        <v>2201.4479578111454</v>
      </c>
      <c r="CC52" s="24">
        <v>0</v>
      </c>
      <c r="CD52" s="24">
        <v>29249.281570823696</v>
      </c>
      <c r="CE52" s="24">
        <v>0</v>
      </c>
      <c r="CF52" s="24">
        <v>626.12977250293125</v>
      </c>
      <c r="CG52" s="24">
        <v>1331.1012684892312</v>
      </c>
      <c r="CH52" s="24">
        <v>1832.7105801933517</v>
      </c>
      <c r="CI52" s="24">
        <v>1488.8118919693352</v>
      </c>
      <c r="CJ52" s="24">
        <v>0</v>
      </c>
      <c r="CK52" s="24">
        <v>358.61757899344826</v>
      </c>
      <c r="CL52" s="24">
        <v>10258.04447731105</v>
      </c>
      <c r="CM52" s="24">
        <v>94.411802562543727</v>
      </c>
      <c r="CN52" s="24">
        <v>23388.594459191998</v>
      </c>
      <c r="CO52" s="24">
        <v>0</v>
      </c>
      <c r="CP52" s="24">
        <v>11376.103260512924</v>
      </c>
      <c r="CQ52" s="24">
        <v>0</v>
      </c>
      <c r="CR52" s="24">
        <v>0</v>
      </c>
      <c r="CS52" s="24">
        <v>0</v>
      </c>
      <c r="CT52" s="24">
        <v>27961.336882062642</v>
      </c>
      <c r="CU52" s="24">
        <v>7491.2508303175455</v>
      </c>
      <c r="CV52" s="24">
        <v>8799.3040578059736</v>
      </c>
      <c r="CW52" s="24">
        <v>2348.7114226668837</v>
      </c>
      <c r="CX52" s="24">
        <v>0</v>
      </c>
      <c r="CY52" s="24">
        <v>2634.9497505114959</v>
      </c>
      <c r="CZ52" s="24">
        <v>49853.076187947518</v>
      </c>
      <c r="DA52" s="24">
        <v>1870.9026292777844</v>
      </c>
      <c r="DB52" s="24">
        <v>46765.04417462639</v>
      </c>
      <c r="DC52" s="24">
        <v>23200.790635627425</v>
      </c>
      <c r="DD52" s="24">
        <v>0</v>
      </c>
      <c r="DE52" s="24">
        <v>0</v>
      </c>
      <c r="DF52" s="24">
        <v>4486.9416098565434</v>
      </c>
      <c r="DG52" s="24">
        <v>31911.156785435913</v>
      </c>
      <c r="DH52" s="24">
        <v>9185.2893161877691</v>
      </c>
      <c r="DI52" s="24">
        <v>1876.487468092226</v>
      </c>
      <c r="DJ52" s="24">
        <v>34881.562147264754</v>
      </c>
      <c r="DK52" s="24">
        <v>19337.496539369866</v>
      </c>
      <c r="DL52" s="24">
        <v>4141.4053049600889</v>
      </c>
      <c r="DM52" s="24">
        <v>1042.1132448003659</v>
      </c>
      <c r="DN52" s="24">
        <v>10782.723056747491</v>
      </c>
      <c r="DO52" s="24">
        <v>6626.7376165410124</v>
      </c>
      <c r="DP52" s="24">
        <v>0</v>
      </c>
      <c r="DQ52" s="24">
        <v>33062.250278078864</v>
      </c>
      <c r="DR52" s="24">
        <v>17734.836902205734</v>
      </c>
      <c r="DS52" s="24">
        <v>14464.137755313799</v>
      </c>
      <c r="DT52" s="24">
        <v>4675.7300019838349</v>
      </c>
      <c r="DU52" s="24">
        <v>10135.203398661792</v>
      </c>
      <c r="DV52" s="24">
        <v>6322.0585717611475</v>
      </c>
      <c r="DW52" s="24">
        <v>6342.0895684040343</v>
      </c>
      <c r="DX52" s="24">
        <v>139139.61014013371</v>
      </c>
      <c r="DY52" s="24">
        <v>13445.404309202639</v>
      </c>
      <c r="DZ52" s="24">
        <v>5986.6722984976559</v>
      </c>
    </row>
    <row r="53" spans="1:130" ht="15" x14ac:dyDescent="0.25">
      <c r="A53" s="10" t="s">
        <v>13</v>
      </c>
      <c r="B53" s="10" t="s">
        <v>86</v>
      </c>
      <c r="C53" s="12">
        <v>49.489590999999997</v>
      </c>
      <c r="D53" s="12">
        <v>8.4672359999999998</v>
      </c>
      <c r="E53" s="11">
        <f t="shared" si="2"/>
        <v>3396159.2566522444</v>
      </c>
      <c r="F53" s="24">
        <v>6681.5988057662162</v>
      </c>
      <c r="G53" s="24">
        <v>11604.468479365338</v>
      </c>
      <c r="H53" s="24">
        <v>84019.438578734829</v>
      </c>
      <c r="I53" s="24">
        <v>7925.7811015582583</v>
      </c>
      <c r="J53" s="24">
        <v>9231.817704472016</v>
      </c>
      <c r="K53" s="24">
        <v>18303.237810125898</v>
      </c>
      <c r="L53" s="24">
        <v>5187.5515474924268</v>
      </c>
      <c r="M53" s="24">
        <v>7011.9611802853915</v>
      </c>
      <c r="N53" s="24">
        <v>4192.6391907474163</v>
      </c>
      <c r="O53" s="24">
        <v>8310.1602791889673</v>
      </c>
      <c r="P53" s="24">
        <v>22765.499851206161</v>
      </c>
      <c r="Q53" s="24">
        <v>32274.57143459552</v>
      </c>
      <c r="R53" s="24">
        <v>20465.910165792135</v>
      </c>
      <c r="S53" s="24">
        <v>12818.638103650677</v>
      </c>
      <c r="T53" s="24">
        <v>46135.797745707481</v>
      </c>
      <c r="U53" s="24">
        <v>15485.581607764745</v>
      </c>
      <c r="V53" s="24">
        <v>56797.482782047977</v>
      </c>
      <c r="W53" s="24">
        <v>14728.616243984114</v>
      </c>
      <c r="X53" s="24">
        <v>27472.688900127374</v>
      </c>
      <c r="Y53" s="24">
        <v>7838.8719274942505</v>
      </c>
      <c r="Z53" s="24">
        <v>17745.090393975144</v>
      </c>
      <c r="AA53" s="24">
        <v>16981.138397468225</v>
      </c>
      <c r="AB53" s="24">
        <v>17397.214987958574</v>
      </c>
      <c r="AC53" s="24">
        <v>21557.356913958349</v>
      </c>
      <c r="AD53" s="24">
        <v>20124.551416341834</v>
      </c>
      <c r="AE53" s="24">
        <v>3758.2876507769474</v>
      </c>
      <c r="AF53" s="24">
        <v>5952.627332358139</v>
      </c>
      <c r="AG53" s="24">
        <v>13746.149690095725</v>
      </c>
      <c r="AH53" s="24">
        <v>81613.330462031343</v>
      </c>
      <c r="AI53" s="24">
        <v>3258.9553465468412</v>
      </c>
      <c r="AJ53" s="24">
        <v>5709.3474440962891</v>
      </c>
      <c r="AK53" s="24">
        <v>0</v>
      </c>
      <c r="AL53" s="24">
        <v>4814.689770137029</v>
      </c>
      <c r="AM53" s="24">
        <v>16123.67911893042</v>
      </c>
      <c r="AN53" s="24">
        <v>3248.4147214706527</v>
      </c>
      <c r="AO53" s="24">
        <v>229363.44638930709</v>
      </c>
      <c r="AP53" s="24">
        <v>25630.137230256081</v>
      </c>
      <c r="AQ53" s="24">
        <v>17398.109562867277</v>
      </c>
      <c r="AR53" s="24">
        <v>10700.701610147531</v>
      </c>
      <c r="AS53" s="24">
        <v>0</v>
      </c>
      <c r="AT53" s="24">
        <v>132920.89312167239</v>
      </c>
      <c r="AU53" s="24">
        <v>19786.537043406352</v>
      </c>
      <c r="AV53" s="24">
        <v>0</v>
      </c>
      <c r="AW53" s="24">
        <v>24350.919295284457</v>
      </c>
      <c r="AX53" s="24">
        <v>12504.682172725847</v>
      </c>
      <c r="AY53" s="24">
        <v>12526.082206957903</v>
      </c>
      <c r="AZ53" s="24">
        <v>0</v>
      </c>
      <c r="BA53" s="24">
        <v>172455.6468401179</v>
      </c>
      <c r="BB53" s="24">
        <v>28223.755012328569</v>
      </c>
      <c r="BC53" s="24">
        <v>0</v>
      </c>
      <c r="BD53" s="24">
        <v>0</v>
      </c>
      <c r="BE53" s="24">
        <v>43732.826393072624</v>
      </c>
      <c r="BF53" s="24">
        <v>28308.035265834009</v>
      </c>
      <c r="BG53" s="24">
        <v>86653.792878888926</v>
      </c>
      <c r="BH53" s="24">
        <v>57000.119602941551</v>
      </c>
      <c r="BI53" s="24">
        <v>8622.6665130661077</v>
      </c>
      <c r="BJ53" s="24">
        <v>23372.423900268986</v>
      </c>
      <c r="BK53" s="24">
        <v>9290.8519460095176</v>
      </c>
      <c r="BL53" s="24">
        <v>11585.440798655709</v>
      </c>
      <c r="BM53" s="24">
        <v>23946.364222850552</v>
      </c>
      <c r="BN53" s="24">
        <v>5979.3819745974379</v>
      </c>
      <c r="BO53" s="24">
        <v>48456.569613580243</v>
      </c>
      <c r="BP53" s="24">
        <v>20026.325938738533</v>
      </c>
      <c r="BQ53" s="24">
        <v>6266.9089506009441</v>
      </c>
      <c r="BR53" s="24">
        <v>70510.275478844007</v>
      </c>
      <c r="BS53" s="24">
        <v>23984.379759516534</v>
      </c>
      <c r="BT53" s="24">
        <v>26822.499839315438</v>
      </c>
      <c r="BU53" s="24">
        <v>14925.295087823994</v>
      </c>
      <c r="BV53" s="24">
        <v>11841.620801802153</v>
      </c>
      <c r="BW53" s="24">
        <v>12394.693128470644</v>
      </c>
      <c r="BX53" s="24">
        <v>4584.7823346605701</v>
      </c>
      <c r="BY53" s="24">
        <v>7501.8526178131033</v>
      </c>
      <c r="BZ53" s="24">
        <v>8861.3148657864131</v>
      </c>
      <c r="CA53" s="24">
        <v>6726.6900822969064</v>
      </c>
      <c r="CB53" s="24">
        <v>2014.6220080529436</v>
      </c>
      <c r="CC53" s="24">
        <v>0</v>
      </c>
      <c r="CD53" s="24">
        <v>36204.422984925783</v>
      </c>
      <c r="CE53" s="24">
        <v>8500.9532623491377</v>
      </c>
      <c r="CF53" s="24">
        <v>10105.739877290125</v>
      </c>
      <c r="CG53" s="24">
        <v>19775.786262837013</v>
      </c>
      <c r="CH53" s="24">
        <v>10800.338240777888</v>
      </c>
      <c r="CI53" s="24">
        <v>7324.6957961838179</v>
      </c>
      <c r="CJ53" s="24">
        <v>9741.1099082617202</v>
      </c>
      <c r="CK53" s="24">
        <v>10033.949231931436</v>
      </c>
      <c r="CL53" s="24">
        <v>35290.845907769792</v>
      </c>
      <c r="CM53" s="24">
        <v>6955.8119019717878</v>
      </c>
      <c r="CN53" s="24">
        <v>78501.234756917256</v>
      </c>
      <c r="CO53" s="24">
        <v>50165.242072244109</v>
      </c>
      <c r="CP53" s="24">
        <v>33069.756890811244</v>
      </c>
      <c r="CQ53" s="24">
        <v>10925.304616943518</v>
      </c>
      <c r="CR53" s="24">
        <v>955.83549528671529</v>
      </c>
      <c r="CS53" s="24">
        <v>1032.7582908897998</v>
      </c>
      <c r="CT53" s="24">
        <v>55354.830884899187</v>
      </c>
      <c r="CU53" s="24">
        <v>17508.600637376057</v>
      </c>
      <c r="CV53" s="24">
        <v>17256.49753535974</v>
      </c>
      <c r="CW53" s="24">
        <v>19453.863448927848</v>
      </c>
      <c r="CX53" s="24">
        <v>0</v>
      </c>
      <c r="CY53" s="24">
        <v>16909.159811465073</v>
      </c>
      <c r="CZ53" s="24">
        <v>99222.48472296496</v>
      </c>
      <c r="DA53" s="24">
        <v>14677.186791288712</v>
      </c>
      <c r="DB53" s="24">
        <v>82261.241349878255</v>
      </c>
      <c r="DC53" s="24">
        <v>55435.61655392831</v>
      </c>
      <c r="DD53" s="24">
        <v>28550.956162385941</v>
      </c>
      <c r="DE53" s="24">
        <v>1981.409715433502</v>
      </c>
      <c r="DF53" s="24">
        <v>27935.148142887032</v>
      </c>
      <c r="DG53" s="24">
        <v>54565.88088143654</v>
      </c>
      <c r="DH53" s="24">
        <v>17091.265649976762</v>
      </c>
      <c r="DI53" s="24">
        <v>7012.8409348788382</v>
      </c>
      <c r="DJ53" s="24">
        <v>63962.087860193016</v>
      </c>
      <c r="DK53" s="24">
        <v>55002.855710697761</v>
      </c>
      <c r="DL53" s="24">
        <v>7113.198512148424</v>
      </c>
      <c r="DM53" s="24">
        <v>3383.3326541847782</v>
      </c>
      <c r="DN53" s="24">
        <v>30760.149977430265</v>
      </c>
      <c r="DO53" s="24">
        <v>17936.386710960265</v>
      </c>
      <c r="DP53" s="24">
        <v>5631.7077008286651</v>
      </c>
      <c r="DQ53" s="24">
        <v>125406.7000062242</v>
      </c>
      <c r="DR53" s="24">
        <v>34429.012558892347</v>
      </c>
      <c r="DS53" s="24">
        <v>12558.715914353423</v>
      </c>
      <c r="DT53" s="24">
        <v>3940.5304563257091</v>
      </c>
      <c r="DU53" s="24">
        <v>8053.63660050816</v>
      </c>
      <c r="DV53" s="24">
        <v>12330.449351210333</v>
      </c>
      <c r="DW53" s="24">
        <v>12243.922905189676</v>
      </c>
      <c r="DX53" s="24">
        <v>227143.52903446424</v>
      </c>
      <c r="DY53" s="24">
        <v>25807.11697998138</v>
      </c>
      <c r="DZ53" s="24">
        <v>5301.3634233632729</v>
      </c>
    </row>
    <row r="54" spans="1:130" ht="15" x14ac:dyDescent="0.25">
      <c r="A54" s="10" t="s">
        <v>13</v>
      </c>
      <c r="B54" s="10" t="s">
        <v>87</v>
      </c>
      <c r="C54" s="12">
        <v>48.137107899999997</v>
      </c>
      <c r="D54" s="12">
        <v>11.5753822</v>
      </c>
      <c r="E54" s="11">
        <f t="shared" si="2"/>
        <v>15955604.748709144</v>
      </c>
      <c r="F54" s="24">
        <v>0</v>
      </c>
      <c r="G54" s="24">
        <v>14698.675225537658</v>
      </c>
      <c r="H54" s="24">
        <v>249884.68980858239</v>
      </c>
      <c r="I54" s="24">
        <v>0</v>
      </c>
      <c r="J54" s="24">
        <v>89390.640196524138</v>
      </c>
      <c r="K54" s="24">
        <v>203766.37424165575</v>
      </c>
      <c r="L54" s="24">
        <v>36770.687149773803</v>
      </c>
      <c r="M54" s="24">
        <v>81663.391344640084</v>
      </c>
      <c r="N54" s="24">
        <v>33757.515107888561</v>
      </c>
      <c r="O54" s="24">
        <v>34084.444826074119</v>
      </c>
      <c r="P54" s="24">
        <v>93580.125401029582</v>
      </c>
      <c r="Q54" s="24">
        <v>168079.00590529921</v>
      </c>
      <c r="R54" s="24">
        <v>51325.58789180086</v>
      </c>
      <c r="S54" s="24">
        <v>39683.414962070347</v>
      </c>
      <c r="T54" s="24">
        <v>115766.86221673978</v>
      </c>
      <c r="U54" s="24">
        <v>0</v>
      </c>
      <c r="V54" s="24">
        <v>227033.50757162226</v>
      </c>
      <c r="W54" s="24">
        <v>0</v>
      </c>
      <c r="X54" s="24">
        <v>165001.57368071337</v>
      </c>
      <c r="Y54" s="24">
        <v>46946.703613916601</v>
      </c>
      <c r="Z54" s="24">
        <v>58006.216629748225</v>
      </c>
      <c r="AA54" s="24">
        <v>79585.531475288342</v>
      </c>
      <c r="AB54" s="24">
        <v>97922.78917045836</v>
      </c>
      <c r="AC54" s="24">
        <v>102263.43515279987</v>
      </c>
      <c r="AD54" s="24">
        <v>98320.760504425358</v>
      </c>
      <c r="AE54" s="24">
        <v>26802.84634421095</v>
      </c>
      <c r="AF54" s="24">
        <v>21209.269855088292</v>
      </c>
      <c r="AG54" s="24">
        <v>61182.486740772401</v>
      </c>
      <c r="AH54" s="24">
        <v>450657.97789219994</v>
      </c>
      <c r="AI54" s="24">
        <v>15773.459457104138</v>
      </c>
      <c r="AJ54" s="24">
        <v>37080.325671403727</v>
      </c>
      <c r="AK54" s="24">
        <v>70559.751823477709</v>
      </c>
      <c r="AL54" s="24">
        <v>23870.800179198464</v>
      </c>
      <c r="AM54" s="24">
        <v>55617.238170965669</v>
      </c>
      <c r="AN54" s="24">
        <v>59121.403216796214</v>
      </c>
      <c r="AO54" s="24">
        <v>964956.11719216045</v>
      </c>
      <c r="AP54" s="24">
        <v>214146.51870607416</v>
      </c>
      <c r="AQ54" s="24">
        <v>65544.197077372723</v>
      </c>
      <c r="AR54" s="24">
        <v>203908.57838280682</v>
      </c>
      <c r="AS54" s="24">
        <v>289632.22016399569</v>
      </c>
      <c r="AT54" s="24">
        <v>798492.26632402092</v>
      </c>
      <c r="AU54" s="24">
        <v>159809.62716188355</v>
      </c>
      <c r="AV54" s="24">
        <v>78188.308175328551</v>
      </c>
      <c r="AW54" s="24">
        <v>154350.76878849126</v>
      </c>
      <c r="AX54" s="24">
        <v>247868.80664116546</v>
      </c>
      <c r="AY54" s="24">
        <v>61477.415722990765</v>
      </c>
      <c r="AZ54" s="24">
        <v>172455.64684011805</v>
      </c>
      <c r="BA54" s="24">
        <v>0</v>
      </c>
      <c r="BB54" s="24">
        <v>578102.57406657038</v>
      </c>
      <c r="BC54" s="24">
        <v>97246.112567726537</v>
      </c>
      <c r="BD54" s="24">
        <v>157268.93700646187</v>
      </c>
      <c r="BE54" s="24">
        <v>228889.37248436129</v>
      </c>
      <c r="BF54" s="24">
        <v>171481.88646736694</v>
      </c>
      <c r="BG54" s="24">
        <v>223946.48961165358</v>
      </c>
      <c r="BH54" s="24">
        <v>210564.73798098607</v>
      </c>
      <c r="BI54" s="24">
        <v>47937.855153553894</v>
      </c>
      <c r="BJ54" s="24">
        <v>121269.40223179675</v>
      </c>
      <c r="BK54" s="24">
        <v>29193.973739168876</v>
      </c>
      <c r="BL54" s="24">
        <v>58442.157649584704</v>
      </c>
      <c r="BM54" s="24">
        <v>107671.22537598404</v>
      </c>
      <c r="BN54" s="24">
        <v>40248.392687629181</v>
      </c>
      <c r="BO54" s="24">
        <v>239967.94085343974</v>
      </c>
      <c r="BP54" s="24">
        <v>125625.32711190528</v>
      </c>
      <c r="BQ54" s="24">
        <v>51353.089898943355</v>
      </c>
      <c r="BR54" s="24">
        <v>369238.32931265613</v>
      </c>
      <c r="BS54" s="24">
        <v>141080.82652035411</v>
      </c>
      <c r="BT54" s="24">
        <v>106371.58433978597</v>
      </c>
      <c r="BU54" s="24">
        <v>45255.487546326527</v>
      </c>
      <c r="BV54" s="24">
        <v>52457.573805367116</v>
      </c>
      <c r="BW54" s="24">
        <v>44054.5392278742</v>
      </c>
      <c r="BX54" s="24">
        <v>0</v>
      </c>
      <c r="BY54" s="24">
        <v>70985.750802895447</v>
      </c>
      <c r="BZ54" s="24">
        <v>52029.140522263238</v>
      </c>
      <c r="CA54" s="24">
        <v>13380.684639948848</v>
      </c>
      <c r="CB54" s="24">
        <v>17110.904809245709</v>
      </c>
      <c r="CC54" s="24">
        <v>0</v>
      </c>
      <c r="CD54" s="24">
        <v>163093.04615787824</v>
      </c>
      <c r="CE54" s="24">
        <v>49003.814949878615</v>
      </c>
      <c r="CF54" s="24">
        <v>32413.848282890129</v>
      </c>
      <c r="CG54" s="24">
        <v>63782.901560685888</v>
      </c>
      <c r="CH54" s="24">
        <v>28081.745386136521</v>
      </c>
      <c r="CI54" s="24">
        <v>33432.584547306673</v>
      </c>
      <c r="CJ54" s="24">
        <v>53846.736137229898</v>
      </c>
      <c r="CK54" s="24">
        <v>23023.634632631583</v>
      </c>
      <c r="CL54" s="24">
        <v>129675.29223159271</v>
      </c>
      <c r="CM54" s="24">
        <v>24774.579780087861</v>
      </c>
      <c r="CN54" s="24">
        <v>239311.90124122429</v>
      </c>
      <c r="CO54" s="24">
        <v>65501.403101326876</v>
      </c>
      <c r="CP54" s="24">
        <v>147815.77755809831</v>
      </c>
      <c r="CQ54" s="24">
        <v>152678.52338440693</v>
      </c>
      <c r="CR54" s="24">
        <v>6686.4701648176278</v>
      </c>
      <c r="CS54" s="24">
        <v>6409.0468195695485</v>
      </c>
      <c r="CT54" s="24">
        <v>347786.33982797537</v>
      </c>
      <c r="CU54" s="24">
        <v>88797.68204994635</v>
      </c>
      <c r="CV54" s="24">
        <v>97008.670520510859</v>
      </c>
      <c r="CW54" s="24">
        <v>49186.408758855723</v>
      </c>
      <c r="CX54" s="24">
        <v>0</v>
      </c>
      <c r="CY54" s="24">
        <v>51546.760007716752</v>
      </c>
      <c r="CZ54" s="24">
        <v>424228.62792108685</v>
      </c>
      <c r="DA54" s="24">
        <v>119088.94960974329</v>
      </c>
      <c r="DB54" s="24">
        <v>331015.85300305067</v>
      </c>
      <c r="DC54" s="24">
        <v>160522.96543204755</v>
      </c>
      <c r="DD54" s="24">
        <v>35352.279135186574</v>
      </c>
      <c r="DE54" s="24">
        <v>0</v>
      </c>
      <c r="DF54" s="24">
        <v>92495.3217686477</v>
      </c>
      <c r="DG54" s="24">
        <v>198896.14338662854</v>
      </c>
      <c r="DH54" s="24">
        <v>90411.596419476147</v>
      </c>
      <c r="DI54" s="24">
        <v>40137.159659886289</v>
      </c>
      <c r="DJ54" s="24">
        <v>233195.78923408373</v>
      </c>
      <c r="DK54" s="24">
        <v>367140.40429906524</v>
      </c>
      <c r="DL54" s="24">
        <v>74896.805448863757</v>
      </c>
      <c r="DM54" s="24">
        <v>38430.179025273617</v>
      </c>
      <c r="DN54" s="24">
        <v>173593.89822447053</v>
      </c>
      <c r="DO54" s="24">
        <v>140086.80944693001</v>
      </c>
      <c r="DP54" s="24">
        <v>42935.369070893801</v>
      </c>
      <c r="DQ54" s="24">
        <v>433346.02631243505</v>
      </c>
      <c r="DR54" s="24">
        <v>132376.29303525126</v>
      </c>
      <c r="DS54" s="24">
        <v>57166.84465884557</v>
      </c>
      <c r="DT54" s="24">
        <v>17685.646943961492</v>
      </c>
      <c r="DU54" s="24">
        <v>35640.941820541215</v>
      </c>
      <c r="DV54" s="24">
        <v>42562.357258278505</v>
      </c>
      <c r="DW54" s="24">
        <v>41851.567054201289</v>
      </c>
      <c r="DX54" s="24">
        <v>944925.39037053997</v>
      </c>
      <c r="DY54" s="24">
        <v>87362.424541733781</v>
      </c>
      <c r="DZ54" s="24">
        <v>24989.679509180711</v>
      </c>
    </row>
    <row r="55" spans="1:130" ht="15" x14ac:dyDescent="0.25">
      <c r="A55" s="10" t="s">
        <v>13</v>
      </c>
      <c r="B55" s="10" t="s">
        <v>88</v>
      </c>
      <c r="C55" s="12">
        <v>51.4118742</v>
      </c>
      <c r="D55" s="12">
        <v>7.0256980000000002</v>
      </c>
      <c r="E55" s="11">
        <f t="shared" si="2"/>
        <v>8864000.0375483725</v>
      </c>
      <c r="F55" s="24">
        <v>14559.889028035166</v>
      </c>
      <c r="G55" s="24">
        <v>32625.234451206943</v>
      </c>
      <c r="H55" s="24">
        <v>212540.36682280383</v>
      </c>
      <c r="I55" s="24">
        <v>30355.138656429914</v>
      </c>
      <c r="J55" s="24">
        <v>13701.890903806869</v>
      </c>
      <c r="K55" s="24">
        <v>25812.228180918559</v>
      </c>
      <c r="L55" s="24">
        <v>6909.4982248100932</v>
      </c>
      <c r="M55" s="24">
        <v>0</v>
      </c>
      <c r="N55" s="24">
        <v>12752.843701516225</v>
      </c>
      <c r="O55" s="24">
        <v>19487.778929126453</v>
      </c>
      <c r="P55" s="24">
        <v>52841.291428262695</v>
      </c>
      <c r="Q55" s="24">
        <v>65129.642347239693</v>
      </c>
      <c r="R55" s="24">
        <v>57190.824288654127</v>
      </c>
      <c r="S55" s="24">
        <v>36043.394632107615</v>
      </c>
      <c r="T55" s="24">
        <v>123940.62349769102</v>
      </c>
      <c r="U55" s="24">
        <v>19759.661234253701</v>
      </c>
      <c r="V55" s="24">
        <v>148169.94373103659</v>
      </c>
      <c r="W55" s="24">
        <v>25863.405768602082</v>
      </c>
      <c r="X55" s="24">
        <v>58385.540234747219</v>
      </c>
      <c r="Y55" s="24">
        <v>16612.435628396768</v>
      </c>
      <c r="Z55" s="24">
        <v>31001.399175759401</v>
      </c>
      <c r="AA55" s="24">
        <v>72476.422517938161</v>
      </c>
      <c r="AB55" s="24">
        <v>17333.692235227882</v>
      </c>
      <c r="AC55" s="24">
        <v>92224.3629817662</v>
      </c>
      <c r="AD55" s="24">
        <v>84880.753787014488</v>
      </c>
      <c r="AE55" s="24">
        <v>20718.585892709078</v>
      </c>
      <c r="AF55" s="24">
        <v>10459.346677724596</v>
      </c>
      <c r="AG55" s="24">
        <v>57685.592101774477</v>
      </c>
      <c r="AH55" s="24">
        <v>176059.3657126255</v>
      </c>
      <c r="AI55" s="24">
        <v>5409.9585416409127</v>
      </c>
      <c r="AJ55" s="24">
        <v>9503.7869284665048</v>
      </c>
      <c r="AK55" s="24">
        <v>29645.356269184282</v>
      </c>
      <c r="AL55" s="24">
        <v>21467.829209651467</v>
      </c>
      <c r="AM55" s="24">
        <v>60822.158575055837</v>
      </c>
      <c r="AN55" s="24">
        <v>0</v>
      </c>
      <c r="AO55" s="24">
        <v>611359.94944363774</v>
      </c>
      <c r="AP55" s="24">
        <v>39853.875413196693</v>
      </c>
      <c r="AQ55" s="24">
        <v>40727.78220768326</v>
      </c>
      <c r="AR55" s="24">
        <v>0</v>
      </c>
      <c r="AS55" s="24">
        <v>53084.380907758743</v>
      </c>
      <c r="AT55" s="24">
        <v>171713.56825197133</v>
      </c>
      <c r="AU55" s="24">
        <v>27949.649854214167</v>
      </c>
      <c r="AV55" s="24">
        <v>18674.632926993036</v>
      </c>
      <c r="AW55" s="24">
        <v>26235.875265460982</v>
      </c>
      <c r="AX55" s="24">
        <v>0</v>
      </c>
      <c r="AY55" s="24">
        <v>34227.710145164478</v>
      </c>
      <c r="AZ55" s="24">
        <v>28223.755012328569</v>
      </c>
      <c r="BA55" s="24">
        <v>578102.57406657038</v>
      </c>
      <c r="BB55" s="24">
        <v>0</v>
      </c>
      <c r="BC55" s="24">
        <v>19468.222010809819</v>
      </c>
      <c r="BD55" s="24">
        <v>118733.46575945013</v>
      </c>
      <c r="BE55" s="24">
        <v>102501.05881174932</v>
      </c>
      <c r="BF55" s="24">
        <v>80242.63184984593</v>
      </c>
      <c r="BG55" s="24">
        <v>175368.11902786276</v>
      </c>
      <c r="BH55" s="24">
        <v>137992.3774753435</v>
      </c>
      <c r="BI55" s="24">
        <v>15831.980776846523</v>
      </c>
      <c r="BJ55" s="24">
        <v>53805.85554827108</v>
      </c>
      <c r="BK55" s="24">
        <v>34036.502705208848</v>
      </c>
      <c r="BL55" s="24">
        <v>25290.068628828602</v>
      </c>
      <c r="BM55" s="24">
        <v>51310.609577095413</v>
      </c>
      <c r="BN55" s="24">
        <v>25163.889838782816</v>
      </c>
      <c r="BO55" s="24">
        <v>153125.52267723181</v>
      </c>
      <c r="BP55" s="24">
        <v>51180.706310070658</v>
      </c>
      <c r="BQ55" s="24">
        <v>16984.819044400479</v>
      </c>
      <c r="BR55" s="24">
        <v>187507.6472306815</v>
      </c>
      <c r="BS55" s="24">
        <v>78703.460534349986</v>
      </c>
      <c r="BT55" s="24">
        <v>51956.582987662048</v>
      </c>
      <c r="BU55" s="24">
        <v>38915.359742473069</v>
      </c>
      <c r="BV55" s="24">
        <v>28037.43813933001</v>
      </c>
      <c r="BW55" s="24">
        <v>35920.883586095406</v>
      </c>
      <c r="BX55" s="24">
        <v>14633.167176440196</v>
      </c>
      <c r="BY55" s="24">
        <v>14593.881842985365</v>
      </c>
      <c r="BZ55" s="24">
        <v>26521.737979865047</v>
      </c>
      <c r="CA55" s="24">
        <v>19992.03254304716</v>
      </c>
      <c r="CB55" s="24">
        <v>5534.4554299379051</v>
      </c>
      <c r="CC55" s="24">
        <v>0</v>
      </c>
      <c r="CD55" s="24">
        <v>65471.82988131226</v>
      </c>
      <c r="CE55" s="24">
        <v>33923.284426310973</v>
      </c>
      <c r="CF55" s="24">
        <v>26641.241275260127</v>
      </c>
      <c r="CG55" s="24">
        <v>46070.215013557667</v>
      </c>
      <c r="CH55" s="24">
        <v>21682.207848933798</v>
      </c>
      <c r="CI55" s="24">
        <v>13948.868087031675</v>
      </c>
      <c r="CJ55" s="24">
        <v>14577.085584742854</v>
      </c>
      <c r="CK55" s="24">
        <v>18526.644744056739</v>
      </c>
      <c r="CL55" s="24">
        <v>95416.504744268095</v>
      </c>
      <c r="CM55" s="24">
        <v>11249.936409752801</v>
      </c>
      <c r="CN55" s="24">
        <v>220509.1817046431</v>
      </c>
      <c r="CO55" s="24">
        <v>93921.424670313645</v>
      </c>
      <c r="CP55" s="24">
        <v>70187.563905079063</v>
      </c>
      <c r="CQ55" s="24">
        <v>38021.379735610062</v>
      </c>
      <c r="CR55" s="24">
        <v>5659.1718769461377</v>
      </c>
      <c r="CS55" s="24">
        <v>4301.0501256396647</v>
      </c>
      <c r="CT55" s="24">
        <v>166709.9364850907</v>
      </c>
      <c r="CU55" s="24">
        <v>29501.715804360712</v>
      </c>
      <c r="CV55" s="24">
        <v>36377.411287833886</v>
      </c>
      <c r="CW55" s="24">
        <v>44847.1542752694</v>
      </c>
      <c r="CX55" s="24">
        <v>0</v>
      </c>
      <c r="CY55" s="24">
        <v>39570.682664614826</v>
      </c>
      <c r="CZ55" s="24">
        <v>310731.71018505079</v>
      </c>
      <c r="DA55" s="24">
        <v>39673.516045336051</v>
      </c>
      <c r="DB55" s="24">
        <v>233846.10637539814</v>
      </c>
      <c r="DC55" s="24">
        <v>347532.03537715744</v>
      </c>
      <c r="DD55" s="24">
        <v>74698.218309271455</v>
      </c>
      <c r="DE55" s="24">
        <v>8664.3935154322171</v>
      </c>
      <c r="DF55" s="24">
        <v>49664.951727868072</v>
      </c>
      <c r="DG55" s="24">
        <v>109190.36997037772</v>
      </c>
      <c r="DH55" s="24">
        <v>57756.826159823184</v>
      </c>
      <c r="DI55" s="24">
        <v>36917.245543538746</v>
      </c>
      <c r="DJ55" s="24">
        <v>199825.93414049412</v>
      </c>
      <c r="DK55" s="24">
        <v>63966.279675213067</v>
      </c>
      <c r="DL55" s="24">
        <v>0</v>
      </c>
      <c r="DM55" s="24">
        <v>3363.6610670498712</v>
      </c>
      <c r="DN55" s="24">
        <v>34633.517869033014</v>
      </c>
      <c r="DO55" s="24">
        <v>0</v>
      </c>
      <c r="DP55" s="24">
        <v>22161.094710105364</v>
      </c>
      <c r="DQ55" s="24">
        <v>439228.99114894692</v>
      </c>
      <c r="DR55" s="24">
        <v>64936.998745570971</v>
      </c>
      <c r="DS55" s="24">
        <v>34855.551408793748</v>
      </c>
      <c r="DT55" s="24">
        <v>12044.749309236671</v>
      </c>
      <c r="DU55" s="24">
        <v>26041.792456885967</v>
      </c>
      <c r="DV55" s="24">
        <v>43286.639285562989</v>
      </c>
      <c r="DW55" s="24">
        <v>44930.087872654767</v>
      </c>
      <c r="DX55" s="24">
        <v>546043.60930884595</v>
      </c>
      <c r="DY55" s="24">
        <v>96166.726271109961</v>
      </c>
      <c r="DZ55" s="24">
        <v>10848.067493157378</v>
      </c>
    </row>
    <row r="56" spans="1:130" ht="15" x14ac:dyDescent="0.25">
      <c r="A56" s="10" t="s">
        <v>13</v>
      </c>
      <c r="B56" s="10" t="s">
        <v>89</v>
      </c>
      <c r="C56" s="12">
        <v>49.234361999999997</v>
      </c>
      <c r="D56" s="12">
        <v>6.9963790000000001</v>
      </c>
      <c r="E56" s="11">
        <f t="shared" si="2"/>
        <v>2147360.5352771101</v>
      </c>
      <c r="F56" s="24">
        <v>4209.2539864802875</v>
      </c>
      <c r="G56" s="24">
        <v>10329.782274272278</v>
      </c>
      <c r="H56" s="24">
        <v>47387.407022505635</v>
      </c>
      <c r="I56" s="24">
        <v>4932.5797753301485</v>
      </c>
      <c r="J56" s="24">
        <v>4525.7548355309018</v>
      </c>
      <c r="K56" s="24">
        <v>8423.2891402870082</v>
      </c>
      <c r="L56" s="24">
        <v>2332.0439885055584</v>
      </c>
      <c r="M56" s="24">
        <v>3040.8489961233581</v>
      </c>
      <c r="N56" s="24">
        <v>2637.4719608117848</v>
      </c>
      <c r="O56" s="24">
        <v>4899.4439323616616</v>
      </c>
      <c r="P56" s="24">
        <v>13343.272496887024</v>
      </c>
      <c r="Q56" s="24">
        <v>27244.027780185432</v>
      </c>
      <c r="R56" s="24">
        <v>13612.559269376978</v>
      </c>
      <c r="S56" s="24">
        <v>7959.4636566145455</v>
      </c>
      <c r="T56" s="24">
        <v>36504.700915946923</v>
      </c>
      <c r="U56" s="24">
        <v>8891.0733550498026</v>
      </c>
      <c r="V56" s="24">
        <v>35338.775939082625</v>
      </c>
      <c r="W56" s="24">
        <v>9385.6475177202883</v>
      </c>
      <c r="X56" s="24">
        <v>17544.521869117511</v>
      </c>
      <c r="Y56" s="24">
        <v>5024.9016880223553</v>
      </c>
      <c r="Z56" s="24">
        <v>10427.662013709043</v>
      </c>
      <c r="AA56" s="24">
        <v>9246.5048517325522</v>
      </c>
      <c r="AB56" s="24">
        <v>6844.879835839859</v>
      </c>
      <c r="AC56" s="24">
        <v>11900.938776888435</v>
      </c>
      <c r="AD56" s="24">
        <v>12392.148058339144</v>
      </c>
      <c r="AE56" s="24">
        <v>2117.922105400417</v>
      </c>
      <c r="AF56" s="24">
        <v>4043.2000713541956</v>
      </c>
      <c r="AG56" s="24">
        <v>8534.2885100923359</v>
      </c>
      <c r="AH56" s="24">
        <v>41040.058658861897</v>
      </c>
      <c r="AI56" s="24">
        <v>1967.6165032825647</v>
      </c>
      <c r="AJ56" s="24">
        <v>2621.1010443551627</v>
      </c>
      <c r="AK56" s="24">
        <v>0</v>
      </c>
      <c r="AL56" s="24">
        <v>3095.0118585792989</v>
      </c>
      <c r="AM56" s="24">
        <v>11134.296360388604</v>
      </c>
      <c r="AN56" s="24">
        <v>1731.2923051914609</v>
      </c>
      <c r="AO56" s="24">
        <v>106899.69795228497</v>
      </c>
      <c r="AP56" s="24">
        <v>16413.032337883491</v>
      </c>
      <c r="AQ56" s="24">
        <v>15239.387074753113</v>
      </c>
      <c r="AR56" s="24">
        <v>6878.4752786869658</v>
      </c>
      <c r="AS56" s="24">
        <v>0</v>
      </c>
      <c r="AT56" s="24">
        <v>54978.946212510273</v>
      </c>
      <c r="AU56" s="24">
        <v>12144.000315705811</v>
      </c>
      <c r="AV56" s="24">
        <v>0</v>
      </c>
      <c r="AW56" s="24">
        <v>9682.4071544732287</v>
      </c>
      <c r="AX56" s="24">
        <v>7257.0015542810424</v>
      </c>
      <c r="AY56" s="24">
        <v>11200.1815087211</v>
      </c>
      <c r="AZ56" s="24">
        <v>0</v>
      </c>
      <c r="BA56" s="24">
        <v>97246.112567726581</v>
      </c>
      <c r="BB56" s="24">
        <v>19468.222010809819</v>
      </c>
      <c r="BC56" s="24">
        <v>0</v>
      </c>
      <c r="BD56" s="24">
        <v>27271.611548780504</v>
      </c>
      <c r="BE56" s="24">
        <v>41359.088621411509</v>
      </c>
      <c r="BF56" s="24">
        <v>14663.504179775329</v>
      </c>
      <c r="BG56" s="24">
        <v>74979.397234169242</v>
      </c>
      <c r="BH56" s="24">
        <v>33123.905990067738</v>
      </c>
      <c r="BI56" s="24">
        <v>6038.2378782532096</v>
      </c>
      <c r="BJ56" s="24">
        <v>15685.552215576812</v>
      </c>
      <c r="BK56" s="24">
        <v>7163.426234471387</v>
      </c>
      <c r="BL56" s="24">
        <v>9422.4449249573172</v>
      </c>
      <c r="BM56" s="24">
        <v>16015.891014880686</v>
      </c>
      <c r="BN56" s="24">
        <v>4843.1522592340534</v>
      </c>
      <c r="BO56" s="24">
        <v>35607.305810042039</v>
      </c>
      <c r="BP56" s="24">
        <v>12947.445801830523</v>
      </c>
      <c r="BQ56" s="24">
        <v>3673.385827284987</v>
      </c>
      <c r="BR56" s="24">
        <v>49183.277720485836</v>
      </c>
      <c r="BS56" s="24">
        <v>19436.676228293778</v>
      </c>
      <c r="BT56" s="24">
        <v>19507.187599118555</v>
      </c>
      <c r="BU56" s="24">
        <v>10411.279012211586</v>
      </c>
      <c r="BV56" s="24">
        <v>3300.1960487267856</v>
      </c>
      <c r="BW56" s="24">
        <v>6779.5297386947368</v>
      </c>
      <c r="BX56" s="24">
        <v>2561.5888345947715</v>
      </c>
      <c r="BY56" s="24">
        <v>0</v>
      </c>
      <c r="BZ56" s="24">
        <v>4056.0317184414948</v>
      </c>
      <c r="CA56" s="24">
        <v>4417.1418352938999</v>
      </c>
      <c r="CB56" s="24">
        <v>952.46358693992056</v>
      </c>
      <c r="CC56" s="24">
        <v>0</v>
      </c>
      <c r="CD56" s="24">
        <v>22854.929531180049</v>
      </c>
      <c r="CE56" s="24">
        <v>5176.4474686369249</v>
      </c>
      <c r="CF56" s="24">
        <v>6400.3793015453202</v>
      </c>
      <c r="CG56" s="24">
        <v>12692.361196195272</v>
      </c>
      <c r="CH56" s="24">
        <v>6560.6106816873698</v>
      </c>
      <c r="CI56" s="24">
        <v>4285.3553763452328</v>
      </c>
      <c r="CJ56" s="24">
        <v>5993.7185107125215</v>
      </c>
      <c r="CK56" s="24">
        <v>6116.2145896849734</v>
      </c>
      <c r="CL56" s="24">
        <v>21704.413390559072</v>
      </c>
      <c r="CM56" s="24">
        <v>3910.5943671458786</v>
      </c>
      <c r="CN56" s="24">
        <v>75277.740459888155</v>
      </c>
      <c r="CO56" s="24">
        <v>52120.097257857007</v>
      </c>
      <c r="CP56" s="24">
        <v>20781.929878964263</v>
      </c>
      <c r="CQ56" s="24">
        <v>6723.1884671896205</v>
      </c>
      <c r="CR56" s="24">
        <v>0</v>
      </c>
      <c r="CS56" s="24">
        <v>634.23423935596554</v>
      </c>
      <c r="CT56" s="24">
        <v>40063.900097416183</v>
      </c>
      <c r="CU56" s="24">
        <v>11235.701080084478</v>
      </c>
      <c r="CV56" s="24">
        <v>10069.6713449694</v>
      </c>
      <c r="CW56" s="24">
        <v>11646.803914677277</v>
      </c>
      <c r="CX56" s="24">
        <v>0</v>
      </c>
      <c r="CY56" s="24">
        <v>10362.072831223306</v>
      </c>
      <c r="CZ56" s="24">
        <v>65258.038901708511</v>
      </c>
      <c r="DA56" s="24">
        <v>11824.015951294028</v>
      </c>
      <c r="DB56" s="24">
        <v>50037.074912055781</v>
      </c>
      <c r="DC56" s="24">
        <v>42859.089415703762</v>
      </c>
      <c r="DD56" s="24">
        <v>20404.202548952668</v>
      </c>
      <c r="DE56" s="24">
        <v>1387.4674744892986</v>
      </c>
      <c r="DF56" s="24">
        <v>17324.557751546126</v>
      </c>
      <c r="DG56" s="24">
        <v>34515.886690521947</v>
      </c>
      <c r="DH56" s="24">
        <v>10878.608186019939</v>
      </c>
      <c r="DI56" s="24">
        <v>4321.3974281369856</v>
      </c>
      <c r="DJ56" s="24">
        <v>35309.02142824731</v>
      </c>
      <c r="DK56" s="24">
        <v>28488.53918052528</v>
      </c>
      <c r="DL56" s="24">
        <v>3622.3405550804705</v>
      </c>
      <c r="DM56" s="24">
        <v>2139.4322766418368</v>
      </c>
      <c r="DN56" s="24">
        <v>13533.548327016713</v>
      </c>
      <c r="DO56" s="24">
        <v>9154.7732261799429</v>
      </c>
      <c r="DP56" s="24">
        <v>3617.8629315527664</v>
      </c>
      <c r="DQ56" s="24">
        <v>68782.529452641596</v>
      </c>
      <c r="DR56" s="24">
        <v>21876.146188217001</v>
      </c>
      <c r="DS56" s="24">
        <v>8036.9443828396388</v>
      </c>
      <c r="DT56" s="24">
        <v>2713.521658968371</v>
      </c>
      <c r="DU56" s="24">
        <v>5589.9748861805083</v>
      </c>
      <c r="DV56" s="24">
        <v>9310.7360886692768</v>
      </c>
      <c r="DW56" s="24">
        <v>9683.7379071005034</v>
      </c>
      <c r="DX56" s="24">
        <v>132631.81551455869</v>
      </c>
      <c r="DY56" s="24">
        <v>20837.956319521851</v>
      </c>
      <c r="DZ56" s="24">
        <v>3140.0245218211198</v>
      </c>
    </row>
    <row r="57" spans="1:130" ht="15" x14ac:dyDescent="0.25">
      <c r="A57" s="10" t="s">
        <v>13</v>
      </c>
      <c r="B57" s="10" t="s">
        <v>90</v>
      </c>
      <c r="C57" s="12">
        <v>48.778448500000003</v>
      </c>
      <c r="D57" s="12">
        <v>9.1800131999999994</v>
      </c>
      <c r="E57" s="11">
        <f t="shared" si="2"/>
        <v>7765454.0524696605</v>
      </c>
      <c r="F57" s="24">
        <v>16678.349425465378</v>
      </c>
      <c r="G57" s="24">
        <v>20826.313017835204</v>
      </c>
      <c r="H57" s="24">
        <v>153635.08883803323</v>
      </c>
      <c r="I57" s="24">
        <v>19013.67530875665</v>
      </c>
      <c r="J57" s="24">
        <v>27176.886954413072</v>
      </c>
      <c r="K57" s="24">
        <v>53963.784455279478</v>
      </c>
      <c r="L57" s="24">
        <v>15736.028981794649</v>
      </c>
      <c r="M57" s="24">
        <v>17516.96845119249</v>
      </c>
      <c r="N57" s="24">
        <v>29588.164173208927</v>
      </c>
      <c r="O57" s="24">
        <v>17699.030749489168</v>
      </c>
      <c r="P57" s="24">
        <v>49147.085876867146</v>
      </c>
      <c r="Q57" s="24">
        <v>54164.652091265059</v>
      </c>
      <c r="R57" s="24">
        <v>35954.203965873312</v>
      </c>
      <c r="S57" s="24">
        <v>20273.991252578555</v>
      </c>
      <c r="T57" s="24">
        <v>52892.846407735109</v>
      </c>
      <c r="U57" s="24">
        <v>30624.258404941898</v>
      </c>
      <c r="V57" s="24">
        <v>135527.33425461987</v>
      </c>
      <c r="W57" s="24">
        <v>35110.651340524775</v>
      </c>
      <c r="X57" s="24">
        <v>102184.47741828003</v>
      </c>
      <c r="Y57" s="24">
        <v>29121.741643812729</v>
      </c>
      <c r="Z57" s="24">
        <v>33264.908718431281</v>
      </c>
      <c r="AA57" s="24">
        <v>26328.714910692917</v>
      </c>
      <c r="AB57" s="24">
        <v>31754.818241889145</v>
      </c>
      <c r="AC57" s="24">
        <v>31121.73252874094</v>
      </c>
      <c r="AD57" s="24">
        <v>44108.94800806175</v>
      </c>
      <c r="AE57" s="24">
        <v>7151.3428757495494</v>
      </c>
      <c r="AF57" s="24">
        <v>16058.324798560669</v>
      </c>
      <c r="AG57" s="24">
        <v>31673.537681506539</v>
      </c>
      <c r="AH57" s="24">
        <v>148665.27462726855</v>
      </c>
      <c r="AI57" s="24">
        <v>9416.8202714792533</v>
      </c>
      <c r="AJ57" s="24">
        <v>10882.481674101839</v>
      </c>
      <c r="AK57" s="24">
        <v>0</v>
      </c>
      <c r="AL57" s="24">
        <v>10828.959783990722</v>
      </c>
      <c r="AM57" s="24">
        <v>39180.869093273308</v>
      </c>
      <c r="AN57" s="24">
        <v>12623.662449771222</v>
      </c>
      <c r="AO57" s="24">
        <v>568027.38884910767</v>
      </c>
      <c r="AP57" s="24">
        <v>69304.425659861794</v>
      </c>
      <c r="AQ57" s="24">
        <v>29941.622029259877</v>
      </c>
      <c r="AR57" s="24">
        <v>42885.163282488698</v>
      </c>
      <c r="AS57" s="24">
        <v>64981.71495669365</v>
      </c>
      <c r="AT57" s="24">
        <v>355496.36869174364</v>
      </c>
      <c r="AU57" s="24">
        <v>52968.571485179644</v>
      </c>
      <c r="AV57" s="24">
        <v>0</v>
      </c>
      <c r="AW57" s="24">
        <v>71123.452643005818</v>
      </c>
      <c r="AX57" s="24">
        <v>50142.804792485389</v>
      </c>
      <c r="AY57" s="24">
        <v>29223.728258958072</v>
      </c>
      <c r="AZ57" s="24">
        <v>0</v>
      </c>
      <c r="BA57" s="24">
        <v>157268.93700646187</v>
      </c>
      <c r="BB57" s="24">
        <v>118733.46575945009</v>
      </c>
      <c r="BC57" s="24">
        <v>27271.611548780522</v>
      </c>
      <c r="BD57" s="24">
        <v>0</v>
      </c>
      <c r="BE57" s="24">
        <v>79997.457600224123</v>
      </c>
      <c r="BF57" s="24">
        <v>89079.131660488332</v>
      </c>
      <c r="BG57" s="24">
        <v>177967.97537319054</v>
      </c>
      <c r="BH57" s="24">
        <v>173506.21268090347</v>
      </c>
      <c r="BI57" s="24">
        <v>23651.993882718223</v>
      </c>
      <c r="BJ57" s="24">
        <v>50954.642146844984</v>
      </c>
      <c r="BK57" s="24">
        <v>16061.678221708773</v>
      </c>
      <c r="BL57" s="24">
        <v>27381.891545076691</v>
      </c>
      <c r="BM57" s="24">
        <v>59652.511298576341</v>
      </c>
      <c r="BN57" s="24">
        <v>13506.153942660509</v>
      </c>
      <c r="BO57" s="24">
        <v>70899.462384033744</v>
      </c>
      <c r="BP57" s="24">
        <v>57172.463993630947</v>
      </c>
      <c r="BQ57" s="24">
        <v>27701.931011638073</v>
      </c>
      <c r="BR57" s="24">
        <v>134213.53679760615</v>
      </c>
      <c r="BS57" s="24">
        <v>48614.002658237907</v>
      </c>
      <c r="BT57" s="24">
        <v>52394.752553849532</v>
      </c>
      <c r="BU57" s="24">
        <v>19687.14268715724</v>
      </c>
      <c r="BV57" s="24">
        <v>39492.971855016076</v>
      </c>
      <c r="BW57" s="24">
        <v>39851.443234633851</v>
      </c>
      <c r="BX57" s="24">
        <v>13635.515058312743</v>
      </c>
      <c r="BY57" s="24">
        <v>10779.853089636243</v>
      </c>
      <c r="BZ57" s="24">
        <v>37081.365484305228</v>
      </c>
      <c r="CA57" s="24">
        <v>12486.121922270999</v>
      </c>
      <c r="CB57" s="24">
        <v>8907.4535422181907</v>
      </c>
      <c r="CC57" s="24">
        <v>0</v>
      </c>
      <c r="CD57" s="24">
        <v>109518.3160238819</v>
      </c>
      <c r="CE57" s="24">
        <v>27475.089358664511</v>
      </c>
      <c r="CF57" s="24">
        <v>19025.43026326421</v>
      </c>
      <c r="CG57" s="24">
        <v>42041.932014578611</v>
      </c>
      <c r="CH57" s="24">
        <v>15518.702239181583</v>
      </c>
      <c r="CI57" s="24">
        <v>13512.121399603546</v>
      </c>
      <c r="CJ57" s="24">
        <v>22573.893411781006</v>
      </c>
      <c r="CK57" s="24">
        <v>17224.07187795177</v>
      </c>
      <c r="CL57" s="24">
        <v>63733.671950859323</v>
      </c>
      <c r="CM57" s="24">
        <v>10031.56386381266</v>
      </c>
      <c r="CN57" s="24">
        <v>122229.51259600457</v>
      </c>
      <c r="CO57" s="24">
        <v>59454.981867184448</v>
      </c>
      <c r="CP57" s="24">
        <v>76633.669870988408</v>
      </c>
      <c r="CQ57" s="24">
        <v>77723.283025518293</v>
      </c>
      <c r="CR57" s="24">
        <v>5452.1646401442149</v>
      </c>
      <c r="CS57" s="24">
        <v>3543.667005846351</v>
      </c>
      <c r="CT57" s="24">
        <v>146431.55110419251</v>
      </c>
      <c r="CU57" s="24">
        <v>58707.37960593657</v>
      </c>
      <c r="CV57" s="24">
        <v>42153.646490836625</v>
      </c>
      <c r="CW57" s="24">
        <v>36026.721324981605</v>
      </c>
      <c r="CX57" s="24">
        <v>0</v>
      </c>
      <c r="CY57" s="24">
        <v>21444.317373409689</v>
      </c>
      <c r="CZ57" s="24">
        <v>212184.83838165778</v>
      </c>
      <c r="DA57" s="24">
        <v>67167.558092643041</v>
      </c>
      <c r="DB57" s="24">
        <v>253176.42995454842</v>
      </c>
      <c r="DC57" s="24">
        <v>93158.352199478526</v>
      </c>
      <c r="DD57" s="24">
        <v>53637.189022478262</v>
      </c>
      <c r="DE57" s="24">
        <v>4516.8074701742526</v>
      </c>
      <c r="DF57" s="24">
        <v>69139.609607005026</v>
      </c>
      <c r="DG57" s="24">
        <v>152033.18403058199</v>
      </c>
      <c r="DH57" s="24">
        <v>25668.634640734846</v>
      </c>
      <c r="DI57" s="24">
        <v>11668.297284992001</v>
      </c>
      <c r="DJ57" s="24">
        <v>77523.842442376204</v>
      </c>
      <c r="DK57" s="24">
        <v>125222.79758828206</v>
      </c>
      <c r="DL57" s="24">
        <v>19912.038205969286</v>
      </c>
      <c r="DM57" s="24">
        <v>10147.436751913754</v>
      </c>
      <c r="DN57" s="24">
        <v>69865.569405093935</v>
      </c>
      <c r="DO57" s="24">
        <v>39235.283175461242</v>
      </c>
      <c r="DP57" s="24">
        <v>24809.229118124727</v>
      </c>
      <c r="DQ57" s="24">
        <v>313454.47416076896</v>
      </c>
      <c r="DR57" s="24">
        <v>83208.10195784262</v>
      </c>
      <c r="DS57" s="24">
        <v>35527.409541830857</v>
      </c>
      <c r="DT57" s="24">
        <v>8752.5566131143623</v>
      </c>
      <c r="DU57" s="24">
        <v>17640.536924242599</v>
      </c>
      <c r="DV57" s="24">
        <v>40338.296307828037</v>
      </c>
      <c r="DW57" s="24">
        <v>40971.208669016654</v>
      </c>
      <c r="DX57" s="24">
        <v>535540.19959111104</v>
      </c>
      <c r="DY57" s="24">
        <v>87160.218217339338</v>
      </c>
      <c r="DZ57" s="24">
        <v>11395.417542525276</v>
      </c>
    </row>
    <row r="58" spans="1:130" ht="15" x14ac:dyDescent="0.25">
      <c r="A58" s="10" t="s">
        <v>14</v>
      </c>
      <c r="B58" s="10" t="s">
        <v>91</v>
      </c>
      <c r="C58" s="12">
        <v>37.983941199999997</v>
      </c>
      <c r="D58" s="12">
        <v>23.728305200000001</v>
      </c>
      <c r="E58" s="11">
        <f t="shared" si="2"/>
        <v>6671469.2876712363</v>
      </c>
      <c r="F58" s="24">
        <v>61850.082191780813</v>
      </c>
      <c r="G58" s="24">
        <v>31215.563713406042</v>
      </c>
      <c r="H58" s="24">
        <v>88200.365448876677</v>
      </c>
      <c r="I58" s="24">
        <v>0</v>
      </c>
      <c r="J58" s="24">
        <v>25662.493487274263</v>
      </c>
      <c r="K58" s="24">
        <v>59174.638145138757</v>
      </c>
      <c r="L58" s="24">
        <v>15697.856728267845</v>
      </c>
      <c r="M58" s="24">
        <v>13270.032908375022</v>
      </c>
      <c r="N58" s="24">
        <v>0</v>
      </c>
      <c r="O58" s="24">
        <v>29228.163571769521</v>
      </c>
      <c r="P58" s="24">
        <v>88692.3788939839</v>
      </c>
      <c r="Q58" s="24">
        <v>0</v>
      </c>
      <c r="R58" s="24">
        <v>25452.406451788087</v>
      </c>
      <c r="S58" s="24">
        <v>11164.249494859941</v>
      </c>
      <c r="T58" s="24">
        <v>41784.629990635643</v>
      </c>
      <c r="U58" s="24">
        <v>0</v>
      </c>
      <c r="V58" s="24">
        <v>111646.77808219178</v>
      </c>
      <c r="W58" s="24">
        <v>0</v>
      </c>
      <c r="X58" s="24">
        <v>0</v>
      </c>
      <c r="Y58" s="24">
        <v>0</v>
      </c>
      <c r="Z58" s="24">
        <v>0</v>
      </c>
      <c r="AA58" s="24">
        <v>37545.083234751197</v>
      </c>
      <c r="AB58" s="24">
        <v>61731.700869728098</v>
      </c>
      <c r="AC58" s="24">
        <v>53914.24556703704</v>
      </c>
      <c r="AD58" s="24">
        <v>0</v>
      </c>
      <c r="AE58" s="24">
        <v>0</v>
      </c>
      <c r="AF58" s="24">
        <v>0</v>
      </c>
      <c r="AG58" s="24">
        <v>0</v>
      </c>
      <c r="AH58" s="24">
        <v>386753.30171494983</v>
      </c>
      <c r="AI58" s="24">
        <v>0</v>
      </c>
      <c r="AJ58" s="24">
        <v>37869.835741930299</v>
      </c>
      <c r="AK58" s="24">
        <v>54534.602111694578</v>
      </c>
      <c r="AL58" s="24">
        <v>0</v>
      </c>
      <c r="AM58" s="24">
        <v>0</v>
      </c>
      <c r="AN58" s="24">
        <v>12130.018122956881</v>
      </c>
      <c r="AO58" s="24">
        <v>128920.38996679163</v>
      </c>
      <c r="AP58" s="24">
        <v>7794.140529494206</v>
      </c>
      <c r="AQ58" s="24">
        <v>28952.635288658166</v>
      </c>
      <c r="AR58" s="24">
        <v>31931.653455577722</v>
      </c>
      <c r="AS58" s="24">
        <v>97455.148899198015</v>
      </c>
      <c r="AT58" s="24">
        <v>20137.719268957393</v>
      </c>
      <c r="AU58" s="24">
        <v>8380.8208977026334</v>
      </c>
      <c r="AV58" s="24">
        <v>20756.261230344309</v>
      </c>
      <c r="AW58" s="24">
        <v>3785.1603997361804</v>
      </c>
      <c r="AX58" s="24">
        <v>48349.466004510097</v>
      </c>
      <c r="AY58" s="24">
        <v>26523.955361489949</v>
      </c>
      <c r="AZ58" s="24">
        <v>43732.826393072624</v>
      </c>
      <c r="BA58" s="24">
        <v>228889.37248436129</v>
      </c>
      <c r="BB58" s="24">
        <v>102501.05881174932</v>
      </c>
      <c r="BC58" s="24">
        <v>41359.088621411509</v>
      </c>
      <c r="BD58" s="24">
        <v>79997.457600224123</v>
      </c>
      <c r="BE58" s="24">
        <v>0</v>
      </c>
      <c r="BF58" s="24">
        <v>708949.83561643865</v>
      </c>
      <c r="BG58" s="24">
        <v>130163.79299176304</v>
      </c>
      <c r="BH58" s="24">
        <v>50861.271232876708</v>
      </c>
      <c r="BI58" s="24">
        <v>0</v>
      </c>
      <c r="BJ58" s="24">
        <v>22904.630661532548</v>
      </c>
      <c r="BK58" s="24">
        <v>29643.751158792642</v>
      </c>
      <c r="BL58" s="24">
        <v>0</v>
      </c>
      <c r="BM58" s="24">
        <v>20919.724967955462</v>
      </c>
      <c r="BN58" s="24">
        <v>21256.957449098947</v>
      </c>
      <c r="BO58" s="24">
        <v>111744.96125726552</v>
      </c>
      <c r="BP58" s="24">
        <v>84842.102172217914</v>
      </c>
      <c r="BQ58" s="24">
        <v>0</v>
      </c>
      <c r="BR58" s="24">
        <v>326733.69508805615</v>
      </c>
      <c r="BS58" s="24">
        <v>60480.259760722874</v>
      </c>
      <c r="BT58" s="24">
        <v>22792.968604756097</v>
      </c>
      <c r="BU58" s="24">
        <v>22967.134059343596</v>
      </c>
      <c r="BV58" s="24">
        <v>0</v>
      </c>
      <c r="BW58" s="24">
        <v>0</v>
      </c>
      <c r="BX58" s="24">
        <v>0</v>
      </c>
      <c r="BY58" s="24">
        <v>13816.076479584308</v>
      </c>
      <c r="BZ58" s="24">
        <v>0</v>
      </c>
      <c r="CA58" s="24">
        <v>0</v>
      </c>
      <c r="CB58" s="24">
        <v>0</v>
      </c>
      <c r="CC58" s="24">
        <v>0</v>
      </c>
      <c r="CD58" s="24">
        <v>0</v>
      </c>
      <c r="CE58" s="24">
        <v>0</v>
      </c>
      <c r="CF58" s="24">
        <v>7348.1851214657563</v>
      </c>
      <c r="CG58" s="24">
        <v>12833.695255574916</v>
      </c>
      <c r="CH58" s="24">
        <v>22387.684397369438</v>
      </c>
      <c r="CI58" s="24">
        <v>13208.431995500263</v>
      </c>
      <c r="CJ58" s="24">
        <v>13364.339404018572</v>
      </c>
      <c r="CK58" s="24">
        <v>0</v>
      </c>
      <c r="CL58" s="24">
        <v>69530.072157896066</v>
      </c>
      <c r="CM58" s="24">
        <v>5734.7789840659852</v>
      </c>
      <c r="CN58" s="24">
        <v>49996.646575342464</v>
      </c>
      <c r="CO58" s="24">
        <v>0</v>
      </c>
      <c r="CP58" s="24">
        <v>165418.05479452072</v>
      </c>
      <c r="CQ58" s="24">
        <v>0</v>
      </c>
      <c r="CR58" s="24">
        <v>0</v>
      </c>
      <c r="CS58" s="24">
        <v>0</v>
      </c>
      <c r="CT58" s="24">
        <v>149396.07123287671</v>
      </c>
      <c r="CU58" s="24">
        <v>0</v>
      </c>
      <c r="CV58" s="24">
        <v>81076.263013698641</v>
      </c>
      <c r="CW58" s="24">
        <v>17412.133564880882</v>
      </c>
      <c r="CX58" s="24">
        <v>0</v>
      </c>
      <c r="CY58" s="24">
        <v>18554.543587381642</v>
      </c>
      <c r="CZ58" s="24">
        <v>182633.75890410959</v>
      </c>
      <c r="DA58" s="24">
        <v>0</v>
      </c>
      <c r="DB58" s="24">
        <v>190867.13972602738</v>
      </c>
      <c r="DC58" s="24">
        <v>0</v>
      </c>
      <c r="DD58" s="24">
        <v>0</v>
      </c>
      <c r="DE58" s="24">
        <v>0</v>
      </c>
      <c r="DF58" s="24">
        <v>0</v>
      </c>
      <c r="DG58" s="24">
        <v>69339.506849315061</v>
      </c>
      <c r="DH58" s="24">
        <v>62774.198511318638</v>
      </c>
      <c r="DI58" s="24">
        <v>15199.153389992567</v>
      </c>
      <c r="DJ58" s="24">
        <v>156905.27043668448</v>
      </c>
      <c r="DK58" s="24">
        <v>137938.44142678691</v>
      </c>
      <c r="DL58" s="24">
        <v>17936.359375376844</v>
      </c>
      <c r="DM58" s="24">
        <v>29261.083320495109</v>
      </c>
      <c r="DN58" s="24">
        <v>64288.763153077649</v>
      </c>
      <c r="DO58" s="24">
        <v>45113.65150015823</v>
      </c>
      <c r="DP58" s="24">
        <v>0</v>
      </c>
      <c r="DQ58" s="24">
        <v>443753.39726027363</v>
      </c>
      <c r="DR58" s="24">
        <v>73406.334246575338</v>
      </c>
      <c r="DS58" s="24">
        <v>36160.634912008107</v>
      </c>
      <c r="DT58" s="24">
        <v>0</v>
      </c>
      <c r="DU58" s="24">
        <v>0</v>
      </c>
      <c r="DV58" s="24">
        <v>12881.056045247826</v>
      </c>
      <c r="DW58" s="24">
        <v>12980.025605720066</v>
      </c>
      <c r="DX58" s="24">
        <v>671544.92113881884</v>
      </c>
      <c r="DY58" s="24">
        <v>27161.948599574869</v>
      </c>
      <c r="DZ58" s="24">
        <v>0</v>
      </c>
    </row>
    <row r="59" spans="1:130" ht="15" x14ac:dyDescent="0.25">
      <c r="A59" s="10" t="s">
        <v>14</v>
      </c>
      <c r="B59" s="10" t="s">
        <v>92</v>
      </c>
      <c r="C59" s="12">
        <v>40.6403167</v>
      </c>
      <c r="D59" s="12">
        <v>22.9352716</v>
      </c>
      <c r="E59" s="11">
        <f t="shared" si="2"/>
        <v>2390469.4106399617</v>
      </c>
      <c r="F59" s="24">
        <v>0</v>
      </c>
      <c r="G59" s="24">
        <v>15308.449749350446</v>
      </c>
      <c r="H59" s="24">
        <v>52579.271134053277</v>
      </c>
      <c r="I59" s="24">
        <v>0</v>
      </c>
      <c r="J59" s="24">
        <v>11507.709060908304</v>
      </c>
      <c r="K59" s="24">
        <v>28200.162791352421</v>
      </c>
      <c r="L59" s="24">
        <v>6150.5909494051666</v>
      </c>
      <c r="M59" s="24">
        <v>8099.8380070161493</v>
      </c>
      <c r="N59" s="24">
        <v>0</v>
      </c>
      <c r="O59" s="24">
        <v>0</v>
      </c>
      <c r="P59" s="24">
        <v>0</v>
      </c>
      <c r="Q59" s="24">
        <v>21415.674224508395</v>
      </c>
      <c r="R59" s="24">
        <v>17727.337700448756</v>
      </c>
      <c r="S59" s="24">
        <v>0</v>
      </c>
      <c r="T59" s="24">
        <v>0</v>
      </c>
      <c r="U59" s="24">
        <v>0</v>
      </c>
      <c r="V59" s="24">
        <v>35246.260724686472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16234.322679046641</v>
      </c>
      <c r="AC59" s="24">
        <v>0</v>
      </c>
      <c r="AD59" s="24">
        <v>0</v>
      </c>
      <c r="AE59" s="24">
        <v>0</v>
      </c>
      <c r="AF59" s="24">
        <v>0</v>
      </c>
      <c r="AG59" s="24">
        <v>0</v>
      </c>
      <c r="AH59" s="24">
        <v>26942.508068894043</v>
      </c>
      <c r="AI59" s="24">
        <v>0</v>
      </c>
      <c r="AJ59" s="24">
        <v>2585.0722787572822</v>
      </c>
      <c r="AK59" s="24">
        <v>26779.04947753271</v>
      </c>
      <c r="AL59" s="24">
        <v>0</v>
      </c>
      <c r="AM59" s="24">
        <v>0</v>
      </c>
      <c r="AN59" s="24">
        <v>8043.6135283261701</v>
      </c>
      <c r="AO59" s="24">
        <v>59019.159576805701</v>
      </c>
      <c r="AP59" s="24">
        <v>9691.6416263244537</v>
      </c>
      <c r="AQ59" s="24">
        <v>16697.645398806588</v>
      </c>
      <c r="AR59" s="24">
        <v>23937.599968526578</v>
      </c>
      <c r="AS59" s="24">
        <v>60526.100540854757</v>
      </c>
      <c r="AT59" s="24">
        <v>30012.630092110336</v>
      </c>
      <c r="AU59" s="24">
        <v>11228.668961647034</v>
      </c>
      <c r="AV59" s="24">
        <v>17379.754981536633</v>
      </c>
      <c r="AW59" s="24">
        <v>5724.9085249882792</v>
      </c>
      <c r="AX59" s="24">
        <v>31836.88714769396</v>
      </c>
      <c r="AY59" s="24">
        <v>12207.312618831331</v>
      </c>
      <c r="AZ59" s="24">
        <v>28308.035265834005</v>
      </c>
      <c r="BA59" s="24">
        <v>171481.88646736703</v>
      </c>
      <c r="BB59" s="24">
        <v>80242.63184984593</v>
      </c>
      <c r="BC59" s="24">
        <v>14663.504179775329</v>
      </c>
      <c r="BD59" s="24">
        <v>89079.131660488318</v>
      </c>
      <c r="BE59" s="24">
        <v>708949.83561643865</v>
      </c>
      <c r="BF59" s="24">
        <v>0</v>
      </c>
      <c r="BG59" s="24">
        <v>40712.440178924917</v>
      </c>
      <c r="BH59" s="24">
        <v>0</v>
      </c>
      <c r="BI59" s="24">
        <v>0</v>
      </c>
      <c r="BJ59" s="24">
        <v>5342.3329856598921</v>
      </c>
      <c r="BK59" s="24">
        <v>6393.0841038786457</v>
      </c>
      <c r="BL59" s="24">
        <v>0</v>
      </c>
      <c r="BM59" s="24">
        <v>0</v>
      </c>
      <c r="BN59" s="24">
        <v>3412.9527756912407</v>
      </c>
      <c r="BO59" s="24">
        <v>19562.982138599811</v>
      </c>
      <c r="BP59" s="24">
        <v>3591.0167238761383</v>
      </c>
      <c r="BQ59" s="24">
        <v>0</v>
      </c>
      <c r="BR59" s="24">
        <v>5592.5487161678911</v>
      </c>
      <c r="BS59" s="24">
        <v>8916.49823678756</v>
      </c>
      <c r="BT59" s="24">
        <v>4800.3693712264994</v>
      </c>
      <c r="BU59" s="24">
        <v>4823.6059458954833</v>
      </c>
      <c r="BV59" s="24">
        <v>0</v>
      </c>
      <c r="BW59" s="24">
        <v>0</v>
      </c>
      <c r="BX59" s="24">
        <v>0</v>
      </c>
      <c r="BY59" s="24">
        <v>7050.244913797751</v>
      </c>
      <c r="BZ59" s="24">
        <v>0</v>
      </c>
      <c r="CA59" s="24">
        <v>0</v>
      </c>
      <c r="CB59" s="24">
        <v>0</v>
      </c>
      <c r="CC59" s="24">
        <v>0</v>
      </c>
      <c r="CD59" s="24">
        <v>7645.0331579013109</v>
      </c>
      <c r="CE59" s="24">
        <v>0</v>
      </c>
      <c r="CF59" s="24">
        <v>0</v>
      </c>
      <c r="CG59" s="24">
        <v>0</v>
      </c>
      <c r="CH59" s="24">
        <v>4094.4835424905223</v>
      </c>
      <c r="CI59" s="24">
        <v>1640.0357351867806</v>
      </c>
      <c r="CJ59" s="24">
        <v>13052.431612102544</v>
      </c>
      <c r="CK59" s="24">
        <v>0</v>
      </c>
      <c r="CL59" s="24">
        <v>11136.687019879033</v>
      </c>
      <c r="CM59" s="24">
        <v>0</v>
      </c>
      <c r="CN59" s="24">
        <v>0</v>
      </c>
      <c r="CO59" s="24">
        <v>0</v>
      </c>
      <c r="CP59" s="24">
        <v>0</v>
      </c>
      <c r="CQ59" s="24">
        <v>0</v>
      </c>
      <c r="CR59" s="24">
        <v>0</v>
      </c>
      <c r="CS59" s="24">
        <v>0</v>
      </c>
      <c r="CT59" s="24">
        <v>47972.706849315065</v>
      </c>
      <c r="CU59" s="24">
        <v>0</v>
      </c>
      <c r="CV59" s="24">
        <v>8358.329063084866</v>
      </c>
      <c r="CW59" s="24">
        <v>10785.767555754832</v>
      </c>
      <c r="CX59" s="24">
        <v>0</v>
      </c>
      <c r="CY59" s="24">
        <v>8807.8790807001187</v>
      </c>
      <c r="CZ59" s="24">
        <v>13709.743074885981</v>
      </c>
      <c r="DA59" s="24">
        <v>0</v>
      </c>
      <c r="DB59" s="24">
        <v>0</v>
      </c>
      <c r="DC59" s="24">
        <v>0</v>
      </c>
      <c r="DD59" s="24">
        <v>0</v>
      </c>
      <c r="DE59" s="24">
        <v>0</v>
      </c>
      <c r="DF59" s="24">
        <v>13797.318368500797</v>
      </c>
      <c r="DG59" s="24">
        <v>13496.433644467832</v>
      </c>
      <c r="DH59" s="24">
        <v>22649.215243737963</v>
      </c>
      <c r="DI59" s="24">
        <v>0</v>
      </c>
      <c r="DJ59" s="24">
        <v>56562.06989255832</v>
      </c>
      <c r="DK59" s="24">
        <v>42908.820272371529</v>
      </c>
      <c r="DL59" s="24">
        <v>8820.089541244246</v>
      </c>
      <c r="DM59" s="24">
        <v>5166.2821097811266</v>
      </c>
      <c r="DN59" s="24">
        <v>22124.787364367181</v>
      </c>
      <c r="DO59" s="24">
        <v>15826.337385747067</v>
      </c>
      <c r="DP59" s="24">
        <v>0</v>
      </c>
      <c r="DQ59" s="24">
        <v>66007.549278818784</v>
      </c>
      <c r="DR59" s="24">
        <v>0</v>
      </c>
      <c r="DS59" s="24">
        <v>9029.864019008548</v>
      </c>
      <c r="DT59" s="24">
        <v>0</v>
      </c>
      <c r="DU59" s="24">
        <v>0</v>
      </c>
      <c r="DV59" s="24">
        <v>12902.980373412713</v>
      </c>
      <c r="DW59" s="24">
        <v>12978.470480589162</v>
      </c>
      <c r="DX59" s="24">
        <v>175808.13120264307</v>
      </c>
      <c r="DY59" s="24">
        <v>27182.69382874525</v>
      </c>
      <c r="DZ59" s="24">
        <v>0</v>
      </c>
    </row>
    <row r="60" spans="1:130" ht="15" x14ac:dyDescent="0.25">
      <c r="A60" s="10" t="s">
        <v>15</v>
      </c>
      <c r="B60" s="10" t="s">
        <v>93</v>
      </c>
      <c r="C60" s="12">
        <v>47.498381500000001</v>
      </c>
      <c r="D60" s="12">
        <v>19.0404707</v>
      </c>
      <c r="E60" s="11">
        <f t="shared" si="2"/>
        <v>7807585.3636744563</v>
      </c>
      <c r="F60" s="24">
        <v>36606.152840087692</v>
      </c>
      <c r="G60" s="24">
        <v>11721.669676617546</v>
      </c>
      <c r="H60" s="24">
        <v>42762.089028281909</v>
      </c>
      <c r="I60" s="24">
        <v>17095.906412889843</v>
      </c>
      <c r="J60" s="24">
        <v>45662.730319626608</v>
      </c>
      <c r="K60" s="24">
        <v>107990.25097566629</v>
      </c>
      <c r="L60" s="24">
        <v>30182.346263239564</v>
      </c>
      <c r="M60" s="24">
        <v>26180.886838145743</v>
      </c>
      <c r="N60" s="24">
        <v>26660.520360008431</v>
      </c>
      <c r="O60" s="24">
        <v>15679.481525674721</v>
      </c>
      <c r="P60" s="24">
        <v>49295.902302513678</v>
      </c>
      <c r="Q60" s="24">
        <v>19322.755477757073</v>
      </c>
      <c r="R60" s="24">
        <v>10545.394380471458</v>
      </c>
      <c r="S60" s="24">
        <v>2499.1941835675693</v>
      </c>
      <c r="T60" s="24">
        <v>103290.03684923222</v>
      </c>
      <c r="U60" s="24">
        <v>19847.487727877942</v>
      </c>
      <c r="V60" s="24">
        <v>156094.42034089635</v>
      </c>
      <c r="W60" s="24">
        <v>7755.4470635956268</v>
      </c>
      <c r="X60" s="24">
        <v>109684.37172176967</v>
      </c>
      <c r="Y60" s="24">
        <v>17138.756277450229</v>
      </c>
      <c r="Z60" s="24">
        <v>0</v>
      </c>
      <c r="AA60" s="24">
        <v>33869.697268778713</v>
      </c>
      <c r="AB60" s="24">
        <v>93849.713582636512</v>
      </c>
      <c r="AC60" s="24">
        <v>45148.556204273635</v>
      </c>
      <c r="AD60" s="24">
        <v>23038.90995398357</v>
      </c>
      <c r="AE60" s="24">
        <v>0</v>
      </c>
      <c r="AF60" s="24">
        <v>0</v>
      </c>
      <c r="AG60" s="24">
        <v>9491.09915265157</v>
      </c>
      <c r="AH60" s="24">
        <v>292060.00647340604</v>
      </c>
      <c r="AI60" s="24">
        <v>0</v>
      </c>
      <c r="AJ60" s="24">
        <v>20258.254342413278</v>
      </c>
      <c r="AK60" s="24">
        <v>92185.051388467196</v>
      </c>
      <c r="AL60" s="24">
        <v>4492.8629957060075</v>
      </c>
      <c r="AM60" s="24">
        <v>0</v>
      </c>
      <c r="AN60" s="24">
        <v>21975.054328552778</v>
      </c>
      <c r="AO60" s="24">
        <v>182949.78183214302</v>
      </c>
      <c r="AP60" s="24">
        <v>22857.022698049837</v>
      </c>
      <c r="AQ60" s="24">
        <v>24649.775097001988</v>
      </c>
      <c r="AR60" s="24">
        <v>60093.088960378976</v>
      </c>
      <c r="AS60" s="24">
        <v>158122.28110504299</v>
      </c>
      <c r="AT60" s="24">
        <v>69769.1983622892</v>
      </c>
      <c r="AU60" s="24">
        <v>20366.358184492899</v>
      </c>
      <c r="AV60" s="24">
        <v>62336.392957883138</v>
      </c>
      <c r="AW60" s="24">
        <v>13116.899627067583</v>
      </c>
      <c r="AX60" s="24">
        <v>77083.427698512853</v>
      </c>
      <c r="AY60" s="24">
        <v>17036.741148452875</v>
      </c>
      <c r="AZ60" s="24">
        <v>86653.792878888926</v>
      </c>
      <c r="BA60" s="24">
        <v>223946.48961165376</v>
      </c>
      <c r="BB60" s="24">
        <v>175368.11902786276</v>
      </c>
      <c r="BC60" s="24">
        <v>74979.397234169242</v>
      </c>
      <c r="BD60" s="24">
        <v>177967.97537319054</v>
      </c>
      <c r="BE60" s="24">
        <v>130163.79299176304</v>
      </c>
      <c r="BF60" s="24">
        <v>40712.440178924917</v>
      </c>
      <c r="BG60" s="24">
        <v>0</v>
      </c>
      <c r="BH60" s="24">
        <v>156246.58234027601</v>
      </c>
      <c r="BI60" s="24">
        <v>60488.451882489841</v>
      </c>
      <c r="BJ60" s="24">
        <v>21118.632306073097</v>
      </c>
      <c r="BK60" s="24">
        <v>24096.979339091205</v>
      </c>
      <c r="BL60" s="24">
        <v>9759.9778743467159</v>
      </c>
      <c r="BM60" s="24">
        <v>15786.485311736573</v>
      </c>
      <c r="BN60" s="24">
        <v>21649.863681445309</v>
      </c>
      <c r="BO60" s="24">
        <v>132146.44319892136</v>
      </c>
      <c r="BP60" s="24">
        <v>65806.484390310492</v>
      </c>
      <c r="BQ60" s="24">
        <v>10370.11160227978</v>
      </c>
      <c r="BR60" s="24">
        <v>236581.14705165438</v>
      </c>
      <c r="BS60" s="24">
        <v>71726.65503134238</v>
      </c>
      <c r="BT60" s="24">
        <v>22874.006032687801</v>
      </c>
      <c r="BU60" s="24">
        <v>19789.225378501458</v>
      </c>
      <c r="BV60" s="24">
        <v>15434.691445687169</v>
      </c>
      <c r="BW60" s="24">
        <v>23406.073650718496</v>
      </c>
      <c r="BX60" s="24">
        <v>0</v>
      </c>
      <c r="BY60" s="24">
        <v>21093.630223032895</v>
      </c>
      <c r="BZ60" s="24">
        <v>17857.973512089036</v>
      </c>
      <c r="CA60" s="24">
        <v>19012.012119138621</v>
      </c>
      <c r="CB60" s="24">
        <v>23344.512432192587</v>
      </c>
      <c r="CC60" s="24">
        <v>0</v>
      </c>
      <c r="CD60" s="24">
        <v>109686.58241980572</v>
      </c>
      <c r="CE60" s="24">
        <v>0</v>
      </c>
      <c r="CF60" s="24">
        <v>3395.7324981840143</v>
      </c>
      <c r="CG60" s="24">
        <v>7134.0610062658789</v>
      </c>
      <c r="CH60" s="24">
        <v>30853.067114298661</v>
      </c>
      <c r="CI60" s="24">
        <v>27290.107061966315</v>
      </c>
      <c r="CJ60" s="24">
        <v>38133.301570134528</v>
      </c>
      <c r="CK60" s="24">
        <v>10327.185626013312</v>
      </c>
      <c r="CL60" s="24">
        <v>112173.65685984376</v>
      </c>
      <c r="CM60" s="24">
        <v>1294.7617041661347</v>
      </c>
      <c r="CN60" s="24">
        <v>105977.73950483941</v>
      </c>
      <c r="CO60" s="24">
        <v>0</v>
      </c>
      <c r="CP60" s="24">
        <v>83872.845555262786</v>
      </c>
      <c r="CQ60" s="24">
        <v>15691.602737115447</v>
      </c>
      <c r="CR60" s="24">
        <v>5799.5966001170718</v>
      </c>
      <c r="CS60" s="24">
        <v>0</v>
      </c>
      <c r="CT60" s="24">
        <v>235214.41302968009</v>
      </c>
      <c r="CU60" s="24">
        <v>43296.156674908925</v>
      </c>
      <c r="CV60" s="24">
        <v>17949.438276652523</v>
      </c>
      <c r="CW60" s="24">
        <v>6625.7119150301414</v>
      </c>
      <c r="CX60" s="24">
        <v>6506.2454332018388</v>
      </c>
      <c r="CY60" s="24">
        <v>14513.508680706891</v>
      </c>
      <c r="CZ60" s="24">
        <v>227111.55914889561</v>
      </c>
      <c r="DA60" s="24">
        <v>14830.030661076507</v>
      </c>
      <c r="DB60" s="24">
        <v>186939.31950494371</v>
      </c>
      <c r="DC60" s="24">
        <v>56109.813281903327</v>
      </c>
      <c r="DD60" s="24">
        <v>26219.030782244598</v>
      </c>
      <c r="DE60" s="24">
        <v>0</v>
      </c>
      <c r="DF60" s="24">
        <v>0</v>
      </c>
      <c r="DG60" s="24">
        <v>113831.95308062232</v>
      </c>
      <c r="DH60" s="24">
        <v>81300.49376634293</v>
      </c>
      <c r="DI60" s="24">
        <v>16288.61055641671</v>
      </c>
      <c r="DJ60" s="24">
        <v>192745.60299476597</v>
      </c>
      <c r="DK60" s="24">
        <v>190455.44750635381</v>
      </c>
      <c r="DL60" s="24">
        <v>31812.493737135825</v>
      </c>
      <c r="DM60" s="24">
        <v>36595.860846116877</v>
      </c>
      <c r="DN60" s="24">
        <v>93940.309388557434</v>
      </c>
      <c r="DO60" s="24">
        <v>61721.037413217353</v>
      </c>
      <c r="DP60" s="24">
        <v>0</v>
      </c>
      <c r="DQ60" s="24">
        <v>217843.58030009596</v>
      </c>
      <c r="DR60" s="24">
        <v>138024.40447334418</v>
      </c>
      <c r="DS60" s="24">
        <v>40561.375189700389</v>
      </c>
      <c r="DT60" s="24">
        <v>14423.030027860003</v>
      </c>
      <c r="DU60" s="24">
        <v>29246.745825919712</v>
      </c>
      <c r="DV60" s="24">
        <v>28079.897325577644</v>
      </c>
      <c r="DW60" s="24">
        <v>34999.978910175683</v>
      </c>
      <c r="DX60" s="24">
        <v>913067.8143775207</v>
      </c>
      <c r="DY60" s="24">
        <v>73394.807026129405</v>
      </c>
      <c r="DZ60" s="24">
        <v>13158.533253325306</v>
      </c>
    </row>
    <row r="61" spans="1:130" ht="15" x14ac:dyDescent="0.25">
      <c r="A61" s="10" t="s">
        <v>16</v>
      </c>
      <c r="B61" s="10" t="s">
        <v>94</v>
      </c>
      <c r="C61" s="12">
        <v>53.349764499999999</v>
      </c>
      <c r="D61" s="12">
        <v>-6.2602732000000003</v>
      </c>
      <c r="E61" s="11">
        <f t="shared" si="2"/>
        <v>16086605.528767126</v>
      </c>
      <c r="F61" s="24">
        <v>0</v>
      </c>
      <c r="G61" s="24">
        <v>14835.426751947725</v>
      </c>
      <c r="H61" s="24">
        <v>89630.135112483797</v>
      </c>
      <c r="I61" s="24">
        <v>0</v>
      </c>
      <c r="J61" s="24">
        <v>59513.038840701265</v>
      </c>
      <c r="K61" s="24">
        <v>128156.88750068484</v>
      </c>
      <c r="L61" s="24">
        <v>40699.790627994014</v>
      </c>
      <c r="M61" s="24">
        <v>20086.777375045684</v>
      </c>
      <c r="N61" s="24">
        <v>0</v>
      </c>
      <c r="O61" s="24">
        <v>0</v>
      </c>
      <c r="P61" s="24">
        <v>0</v>
      </c>
      <c r="Q61" s="24">
        <v>0</v>
      </c>
      <c r="R61" s="24">
        <v>34817.120198938857</v>
      </c>
      <c r="S61" s="24">
        <v>64958.059006349715</v>
      </c>
      <c r="T61" s="24">
        <v>80489.502419705721</v>
      </c>
      <c r="U61" s="24">
        <v>0</v>
      </c>
      <c r="V61" s="24">
        <v>132157.92876712329</v>
      </c>
      <c r="W61" s="24">
        <v>0</v>
      </c>
      <c r="X61" s="24">
        <v>41542.747039680944</v>
      </c>
      <c r="Y61" s="24">
        <v>12142.266658949196</v>
      </c>
      <c r="Z61" s="24">
        <v>84551.304274868424</v>
      </c>
      <c r="AA61" s="24">
        <v>44551.279505064536</v>
      </c>
      <c r="AB61" s="24">
        <v>114558.98632363571</v>
      </c>
      <c r="AC61" s="24">
        <v>64209.985029835239</v>
      </c>
      <c r="AD61" s="24">
        <v>55853.35121822721</v>
      </c>
      <c r="AE61" s="24">
        <v>21971.616004088955</v>
      </c>
      <c r="AF61" s="24">
        <v>29513.616769643151</v>
      </c>
      <c r="AG61" s="24">
        <v>17922.917649542298</v>
      </c>
      <c r="AH61" s="24">
        <v>456542.10990470194</v>
      </c>
      <c r="AI61" s="24">
        <v>24689.683691168939</v>
      </c>
      <c r="AJ61" s="24">
        <v>49349.332721618011</v>
      </c>
      <c r="AK61" s="24">
        <v>58183.884537800383</v>
      </c>
      <c r="AL61" s="24">
        <v>10075.82555867173</v>
      </c>
      <c r="AM61" s="24">
        <v>54130.246343457395</v>
      </c>
      <c r="AN61" s="24">
        <v>16641.59591641304</v>
      </c>
      <c r="AO61" s="24">
        <v>140996.55090639563</v>
      </c>
      <c r="AP61" s="24">
        <v>20712.734040696094</v>
      </c>
      <c r="AQ61" s="24">
        <v>39153.354254870741</v>
      </c>
      <c r="AR61" s="24">
        <v>43623.249709734337</v>
      </c>
      <c r="AS61" s="24">
        <v>123356.93756696625</v>
      </c>
      <c r="AT61" s="24">
        <v>50085.346742528825</v>
      </c>
      <c r="AU61" s="24">
        <v>21306.812373378787</v>
      </c>
      <c r="AV61" s="24">
        <v>37512.074859287219</v>
      </c>
      <c r="AW61" s="24">
        <v>9228.7178023003908</v>
      </c>
      <c r="AX61" s="24">
        <v>58314.959532014007</v>
      </c>
      <c r="AY61" s="24">
        <v>29654.069240196219</v>
      </c>
      <c r="AZ61" s="24">
        <v>57000.119602941551</v>
      </c>
      <c r="BA61" s="24">
        <v>210564.73798098607</v>
      </c>
      <c r="BB61" s="24">
        <v>137992.3774753435</v>
      </c>
      <c r="BC61" s="24">
        <v>33123.905990067738</v>
      </c>
      <c r="BD61" s="24">
        <v>173506.21268090347</v>
      </c>
      <c r="BE61" s="24">
        <v>50861.271232876708</v>
      </c>
      <c r="BF61" s="24">
        <v>0</v>
      </c>
      <c r="BG61" s="24">
        <v>156246.58234027601</v>
      </c>
      <c r="BH61" s="24">
        <v>0</v>
      </c>
      <c r="BI61" s="24">
        <v>0</v>
      </c>
      <c r="BJ61" s="24">
        <v>31505.240418115176</v>
      </c>
      <c r="BK61" s="24">
        <v>29296.288281344339</v>
      </c>
      <c r="BL61" s="24">
        <v>0</v>
      </c>
      <c r="BM61" s="24">
        <v>28556.812989030961</v>
      </c>
      <c r="BN61" s="24">
        <v>23966.545530588279</v>
      </c>
      <c r="BO61" s="24">
        <v>110453.42100604797</v>
      </c>
      <c r="BP61" s="24">
        <v>93504.911585342998</v>
      </c>
      <c r="BQ61" s="24">
        <v>0</v>
      </c>
      <c r="BR61" s="24">
        <v>211999.78978451999</v>
      </c>
      <c r="BS61" s="24">
        <v>62073.461815583076</v>
      </c>
      <c r="BT61" s="24">
        <v>28324.524656758902</v>
      </c>
      <c r="BU61" s="24">
        <v>23684.782379995791</v>
      </c>
      <c r="BV61" s="24">
        <v>0</v>
      </c>
      <c r="BW61" s="24">
        <v>75458.695890410963</v>
      </c>
      <c r="BX61" s="24">
        <v>57284.624657534245</v>
      </c>
      <c r="BY61" s="24">
        <v>15719.525655674988</v>
      </c>
      <c r="BZ61" s="24">
        <v>0</v>
      </c>
      <c r="CA61" s="24">
        <v>37741.81369863014</v>
      </c>
      <c r="CB61" s="24">
        <v>0</v>
      </c>
      <c r="CC61" s="24">
        <v>0</v>
      </c>
      <c r="CD61" s="24">
        <v>69157.008219178082</v>
      </c>
      <c r="CE61" s="24">
        <v>49761.407765506323</v>
      </c>
      <c r="CF61" s="24">
        <v>46551.294690851188</v>
      </c>
      <c r="CG61" s="24">
        <v>86648.385229625346</v>
      </c>
      <c r="CH61" s="24">
        <v>30939.413016631799</v>
      </c>
      <c r="CI61" s="24">
        <v>8208.6011253144479</v>
      </c>
      <c r="CJ61" s="24">
        <v>53130.321892534179</v>
      </c>
      <c r="CK61" s="24">
        <v>29586.538018308464</v>
      </c>
      <c r="CL61" s="24">
        <v>91523.411048320588</v>
      </c>
      <c r="CM61" s="24">
        <v>37661.766724187451</v>
      </c>
      <c r="CN61" s="24">
        <v>242720.68493150684</v>
      </c>
      <c r="CO61" s="24">
        <v>45878.95890410959</v>
      </c>
      <c r="CP61" s="24">
        <v>71311.090410958903</v>
      </c>
      <c r="CQ61" s="24">
        <v>24464.290410958907</v>
      </c>
      <c r="CR61" s="24">
        <v>22418.909589041097</v>
      </c>
      <c r="CS61" s="24">
        <v>5703.1490602773556</v>
      </c>
      <c r="CT61" s="24">
        <v>0</v>
      </c>
      <c r="CU61" s="24">
        <v>0</v>
      </c>
      <c r="CV61" s="24">
        <v>0</v>
      </c>
      <c r="CW61" s="24">
        <v>21713.993677770806</v>
      </c>
      <c r="CX61" s="24">
        <v>0</v>
      </c>
      <c r="CY61" s="24">
        <v>21364.083290614763</v>
      </c>
      <c r="CZ61" s="24">
        <v>401348.89448774152</v>
      </c>
      <c r="DA61" s="24">
        <v>68179.448018588984</v>
      </c>
      <c r="DB61" s="24">
        <v>276337.33150684932</v>
      </c>
      <c r="DC61" s="24">
        <v>906472.69041095895</v>
      </c>
      <c r="DD61" s="24">
        <v>10819.775342465753</v>
      </c>
      <c r="DE61" s="24">
        <v>46239.940542026226</v>
      </c>
      <c r="DF61" s="24">
        <v>0</v>
      </c>
      <c r="DG61" s="24">
        <v>79513.057534246575</v>
      </c>
      <c r="DH61" s="24">
        <v>45413.360871148288</v>
      </c>
      <c r="DI61" s="24">
        <v>23494.894369209822</v>
      </c>
      <c r="DJ61" s="24">
        <v>77540.224642741552</v>
      </c>
      <c r="DK61" s="24">
        <v>312527.13712511858</v>
      </c>
      <c r="DL61" s="24">
        <v>37494.74155745835</v>
      </c>
      <c r="DM61" s="24">
        <v>51404.687630090724</v>
      </c>
      <c r="DN61" s="24">
        <v>163909.08150094983</v>
      </c>
      <c r="DO61" s="24">
        <v>104695.48131269737</v>
      </c>
      <c r="DP61" s="24">
        <v>0</v>
      </c>
      <c r="DQ61" s="24">
        <v>53264.169863013696</v>
      </c>
      <c r="DR61" s="24">
        <v>0</v>
      </c>
      <c r="DS61" s="24">
        <v>659696.36853625986</v>
      </c>
      <c r="DT61" s="24">
        <v>326334.53635971545</v>
      </c>
      <c r="DU61" s="24">
        <v>723466.97820314707</v>
      </c>
      <c r="DV61" s="24">
        <v>358179.57538490219</v>
      </c>
      <c r="DW61" s="24">
        <v>460647.2311785908</v>
      </c>
      <c r="DX61" s="24">
        <v>4608302.4591932809</v>
      </c>
      <c r="DY61" s="24">
        <v>1036504.7181413382</v>
      </c>
      <c r="DZ61" s="24">
        <v>251489.5686192037</v>
      </c>
    </row>
    <row r="62" spans="1:130" ht="15" x14ac:dyDescent="0.25">
      <c r="A62" s="10" t="s">
        <v>17</v>
      </c>
      <c r="B62" s="10" t="s">
        <v>95</v>
      </c>
      <c r="C62" s="12">
        <v>41.125784299999999</v>
      </c>
      <c r="D62" s="12">
        <v>16.8620293</v>
      </c>
      <c r="E62" s="11">
        <f t="shared" si="2"/>
        <v>3281206.1972602736</v>
      </c>
      <c r="F62" s="24">
        <v>0</v>
      </c>
      <c r="G62" s="24">
        <v>6134.2064541167374</v>
      </c>
      <c r="H62" s="24">
        <v>21921.246748676513</v>
      </c>
      <c r="I62" s="24">
        <v>0</v>
      </c>
      <c r="J62" s="24">
        <v>7830.6307117718243</v>
      </c>
      <c r="K62" s="24">
        <v>21880.017020126012</v>
      </c>
      <c r="L62" s="24">
        <v>5489.020865159554</v>
      </c>
      <c r="M62" s="24">
        <v>4541.5560258541091</v>
      </c>
      <c r="N62" s="24">
        <v>0</v>
      </c>
      <c r="O62" s="24">
        <v>0</v>
      </c>
      <c r="P62" s="24">
        <v>0</v>
      </c>
      <c r="Q62" s="24">
        <v>0</v>
      </c>
      <c r="R62" s="24">
        <v>8317.319097671394</v>
      </c>
      <c r="S62" s="24">
        <v>10431.581215113669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17939.050681531429</v>
      </c>
      <c r="AB62" s="24">
        <v>18662.242356843486</v>
      </c>
      <c r="AC62" s="24">
        <v>26053.487548702022</v>
      </c>
      <c r="AD62" s="24">
        <v>0</v>
      </c>
      <c r="AE62" s="24">
        <v>0</v>
      </c>
      <c r="AF62" s="24">
        <v>0</v>
      </c>
      <c r="AG62" s="24">
        <v>14208.802041512899</v>
      </c>
      <c r="AH62" s="24">
        <v>48583.538921528037</v>
      </c>
      <c r="AI62" s="24">
        <v>0</v>
      </c>
      <c r="AJ62" s="24">
        <v>4615.4719595750239</v>
      </c>
      <c r="AK62" s="24">
        <v>10460.57824378079</v>
      </c>
      <c r="AL62" s="24">
        <v>0</v>
      </c>
      <c r="AM62" s="24">
        <v>0</v>
      </c>
      <c r="AN62" s="24">
        <v>3043.8555957717631</v>
      </c>
      <c r="AO62" s="24">
        <v>14707.772481025057</v>
      </c>
      <c r="AP62" s="24">
        <v>0</v>
      </c>
      <c r="AQ62" s="24">
        <v>3882.4022313467303</v>
      </c>
      <c r="AR62" s="24">
        <v>8322.103438925622</v>
      </c>
      <c r="AS62" s="24">
        <v>18385.623513564147</v>
      </c>
      <c r="AT62" s="24">
        <v>0</v>
      </c>
      <c r="AU62" s="24">
        <v>0</v>
      </c>
      <c r="AV62" s="24">
        <v>5926.3224614584306</v>
      </c>
      <c r="AW62" s="24">
        <v>0</v>
      </c>
      <c r="AX62" s="24">
        <v>11720.457970015175</v>
      </c>
      <c r="AY62" s="24">
        <v>3082.7841917378041</v>
      </c>
      <c r="AZ62" s="24">
        <v>8622.6665130661077</v>
      </c>
      <c r="BA62" s="24">
        <v>47937.855153553894</v>
      </c>
      <c r="BB62" s="24">
        <v>15831.980776846523</v>
      </c>
      <c r="BC62" s="24">
        <v>6038.2378782532114</v>
      </c>
      <c r="BD62" s="24">
        <v>23651.993882718216</v>
      </c>
      <c r="BE62" s="24">
        <v>0</v>
      </c>
      <c r="BF62" s="24">
        <v>0</v>
      </c>
      <c r="BG62" s="24">
        <v>60488.451882489841</v>
      </c>
      <c r="BH62" s="24">
        <v>0</v>
      </c>
      <c r="BI62" s="24">
        <v>0</v>
      </c>
      <c r="BJ62" s="24">
        <v>101987.96892760611</v>
      </c>
      <c r="BK62" s="24">
        <v>155699.3606375994</v>
      </c>
      <c r="BL62" s="24">
        <v>0</v>
      </c>
      <c r="BM62" s="24">
        <v>157066.36421805903</v>
      </c>
      <c r="BN62" s="24">
        <v>87473.901587195011</v>
      </c>
      <c r="BO62" s="24">
        <v>687759.50401760393</v>
      </c>
      <c r="BP62" s="24">
        <v>0</v>
      </c>
      <c r="BQ62" s="24">
        <v>0</v>
      </c>
      <c r="BR62" s="24">
        <v>643548.50958904123</v>
      </c>
      <c r="BS62" s="24">
        <v>273818.03807053261</v>
      </c>
      <c r="BT62" s="24">
        <v>115265.17775679039</v>
      </c>
      <c r="BU62" s="24">
        <v>113541.24241722503</v>
      </c>
      <c r="BV62" s="24">
        <v>0</v>
      </c>
      <c r="BW62" s="24">
        <v>0</v>
      </c>
      <c r="BX62" s="24">
        <v>0</v>
      </c>
      <c r="BY62" s="24">
        <v>5113.432540889652</v>
      </c>
      <c r="BZ62" s="24">
        <v>0</v>
      </c>
      <c r="CA62" s="24">
        <v>0</v>
      </c>
      <c r="CB62" s="24">
        <v>0</v>
      </c>
      <c r="CC62" s="24">
        <v>0</v>
      </c>
      <c r="CD62" s="24">
        <v>0</v>
      </c>
      <c r="CE62" s="24">
        <v>0</v>
      </c>
      <c r="CF62" s="24">
        <v>6636.9590159258605</v>
      </c>
      <c r="CG62" s="24">
        <v>11554.520028647003</v>
      </c>
      <c r="CH62" s="24">
        <v>0</v>
      </c>
      <c r="CI62" s="24">
        <v>0</v>
      </c>
      <c r="CJ62" s="24">
        <v>0</v>
      </c>
      <c r="CK62" s="24">
        <v>4478.8628010088996</v>
      </c>
      <c r="CL62" s="24">
        <v>0</v>
      </c>
      <c r="CM62" s="24">
        <v>4877.737213277167</v>
      </c>
      <c r="CN62" s="24">
        <v>0</v>
      </c>
      <c r="CO62" s="24">
        <v>0</v>
      </c>
      <c r="CP62" s="24">
        <v>52153.720547945202</v>
      </c>
      <c r="CQ62" s="24">
        <v>0</v>
      </c>
      <c r="CR62" s="24">
        <v>0</v>
      </c>
      <c r="CS62" s="24">
        <v>0</v>
      </c>
      <c r="CT62" s="24">
        <v>0</v>
      </c>
      <c r="CU62" s="24">
        <v>0</v>
      </c>
      <c r="CV62" s="24">
        <v>0</v>
      </c>
      <c r="CW62" s="24">
        <v>7145.0443101962001</v>
      </c>
      <c r="CX62" s="24">
        <v>0</v>
      </c>
      <c r="CY62" s="24">
        <v>65462.232106697411</v>
      </c>
      <c r="CZ62" s="24">
        <v>0</v>
      </c>
      <c r="DA62" s="24">
        <v>0</v>
      </c>
      <c r="DB62" s="24">
        <v>48017.583561643834</v>
      </c>
      <c r="DC62" s="24">
        <v>0</v>
      </c>
      <c r="DD62" s="24">
        <v>0</v>
      </c>
      <c r="DE62" s="24">
        <v>0</v>
      </c>
      <c r="DF62" s="24">
        <v>0</v>
      </c>
      <c r="DG62" s="24">
        <v>0</v>
      </c>
      <c r="DH62" s="24">
        <v>14192.109862913736</v>
      </c>
      <c r="DI62" s="24">
        <v>7900.8973862048961</v>
      </c>
      <c r="DJ62" s="24">
        <v>41657.794516923008</v>
      </c>
      <c r="DK62" s="24">
        <v>27821.634040431712</v>
      </c>
      <c r="DL62" s="24">
        <v>4916.0817058046678</v>
      </c>
      <c r="DM62" s="24">
        <v>4976.0010730057202</v>
      </c>
      <c r="DN62" s="24">
        <v>14951.320271424664</v>
      </c>
      <c r="DO62" s="24">
        <v>10443.615165548368</v>
      </c>
      <c r="DP62" s="24">
        <v>0</v>
      </c>
      <c r="DQ62" s="24">
        <v>0</v>
      </c>
      <c r="DR62" s="24">
        <v>0</v>
      </c>
      <c r="DS62" s="24">
        <v>10962.055025545644</v>
      </c>
      <c r="DT62" s="24">
        <v>0</v>
      </c>
      <c r="DU62" s="24">
        <v>0</v>
      </c>
      <c r="DV62" s="24">
        <v>0</v>
      </c>
      <c r="DW62" s="24">
        <v>0</v>
      </c>
      <c r="DX62" s="24">
        <v>143073.27100185162</v>
      </c>
      <c r="DY62" s="24">
        <v>0</v>
      </c>
      <c r="DZ62" s="24">
        <v>0</v>
      </c>
    </row>
    <row r="63" spans="1:130" ht="15" x14ac:dyDescent="0.25">
      <c r="A63" s="10" t="s">
        <v>17</v>
      </c>
      <c r="B63" s="10" t="s">
        <v>96</v>
      </c>
      <c r="C63" s="12">
        <v>44.493671399999997</v>
      </c>
      <c r="D63" s="12">
        <v>11.3430347</v>
      </c>
      <c r="E63" s="11">
        <f t="shared" si="2"/>
        <v>3187950.2475156402</v>
      </c>
      <c r="F63" s="24">
        <v>90583.109444171016</v>
      </c>
      <c r="G63" s="24">
        <v>4970.7964197962838</v>
      </c>
      <c r="H63" s="24">
        <v>29184.85268502255</v>
      </c>
      <c r="I63" s="24">
        <v>5347.3261288838767</v>
      </c>
      <c r="J63" s="24">
        <v>16569.944674285303</v>
      </c>
      <c r="K63" s="24">
        <v>41324.977437853682</v>
      </c>
      <c r="L63" s="24">
        <v>10794.35199651019</v>
      </c>
      <c r="M63" s="24">
        <v>10335.55761737357</v>
      </c>
      <c r="N63" s="24">
        <v>0</v>
      </c>
      <c r="O63" s="24">
        <v>2598.4374384556127</v>
      </c>
      <c r="P63" s="24">
        <v>7344.9670630079418</v>
      </c>
      <c r="Q63" s="24">
        <v>0</v>
      </c>
      <c r="R63" s="24">
        <v>7891.3359950693775</v>
      </c>
      <c r="S63" s="24">
        <v>1922.9903862321162</v>
      </c>
      <c r="T63" s="24">
        <v>21995.974247472415</v>
      </c>
      <c r="U63" s="24">
        <v>0</v>
      </c>
      <c r="V63" s="24">
        <v>29605.880102468895</v>
      </c>
      <c r="W63" s="24">
        <v>2526.7306445739982</v>
      </c>
      <c r="X63" s="24">
        <v>0</v>
      </c>
      <c r="Y63" s="24">
        <v>0</v>
      </c>
      <c r="Z63" s="24">
        <v>616.12481371159311</v>
      </c>
      <c r="AA63" s="24">
        <v>7177.778891730929</v>
      </c>
      <c r="AB63" s="24">
        <v>38597.392540893772</v>
      </c>
      <c r="AC63" s="24">
        <v>15100.285839744336</v>
      </c>
      <c r="AD63" s="24">
        <v>0</v>
      </c>
      <c r="AE63" s="24">
        <v>0</v>
      </c>
      <c r="AF63" s="24">
        <v>0</v>
      </c>
      <c r="AG63" s="24">
        <v>0</v>
      </c>
      <c r="AH63" s="24">
        <v>226067.41173626613</v>
      </c>
      <c r="AI63" s="24">
        <v>0</v>
      </c>
      <c r="AJ63" s="24">
        <v>18252.070157894072</v>
      </c>
      <c r="AK63" s="24">
        <v>15182.051914329011</v>
      </c>
      <c r="AL63" s="24">
        <v>0</v>
      </c>
      <c r="AM63" s="24">
        <v>526.59856481274414</v>
      </c>
      <c r="AN63" s="24">
        <v>7053.5846551163177</v>
      </c>
      <c r="AO63" s="24">
        <v>48761.35626241337</v>
      </c>
      <c r="AP63" s="24">
        <v>3324.6510045252703</v>
      </c>
      <c r="AQ63" s="24">
        <v>8098.2756233066766</v>
      </c>
      <c r="AR63" s="24">
        <v>18670.175720096886</v>
      </c>
      <c r="AS63" s="24">
        <v>50570.164969585756</v>
      </c>
      <c r="AT63" s="24">
        <v>13245.871428059507</v>
      </c>
      <c r="AU63" s="24">
        <v>3772.3760370444411</v>
      </c>
      <c r="AV63" s="24">
        <v>14064.469385723833</v>
      </c>
      <c r="AW63" s="24">
        <v>2519.6610062964137</v>
      </c>
      <c r="AX63" s="24">
        <v>24759.333838956361</v>
      </c>
      <c r="AY63" s="24">
        <v>6446.0955945275964</v>
      </c>
      <c r="AZ63" s="24">
        <v>23372.423900268979</v>
      </c>
      <c r="BA63" s="24">
        <v>121269.40223179675</v>
      </c>
      <c r="BB63" s="24">
        <v>53805.855548271094</v>
      </c>
      <c r="BC63" s="24">
        <v>15685.552215576818</v>
      </c>
      <c r="BD63" s="24">
        <v>50954.642146844984</v>
      </c>
      <c r="BE63" s="24">
        <v>22904.630661532548</v>
      </c>
      <c r="BF63" s="24">
        <v>5342.3329856598921</v>
      </c>
      <c r="BG63" s="24">
        <v>21118.632306073116</v>
      </c>
      <c r="BH63" s="24">
        <v>31505.240418115176</v>
      </c>
      <c r="BI63" s="24">
        <v>101987.96892760615</v>
      </c>
      <c r="BJ63" s="24">
        <v>0</v>
      </c>
      <c r="BK63" s="24">
        <v>0</v>
      </c>
      <c r="BL63" s="24">
        <v>181420.07331681685</v>
      </c>
      <c r="BM63" s="24">
        <v>0</v>
      </c>
      <c r="BN63" s="24">
        <v>0</v>
      </c>
      <c r="BO63" s="24">
        <v>0</v>
      </c>
      <c r="BP63" s="24">
        <v>72650.080884377094</v>
      </c>
      <c r="BQ63" s="24">
        <v>160945.92663894891</v>
      </c>
      <c r="BR63" s="24">
        <v>103274.8383314276</v>
      </c>
      <c r="BS63" s="24">
        <v>0</v>
      </c>
      <c r="BT63" s="24">
        <v>0</v>
      </c>
      <c r="BU63" s="24">
        <v>0</v>
      </c>
      <c r="BV63" s="24">
        <v>2538.3565904172729</v>
      </c>
      <c r="BW63" s="24">
        <v>3590.9336780333824</v>
      </c>
      <c r="BX63" s="24">
        <v>1687.5871057010415</v>
      </c>
      <c r="BY63" s="24">
        <v>6732.9499225950476</v>
      </c>
      <c r="BZ63" s="24">
        <v>3171.7200956835754</v>
      </c>
      <c r="CA63" s="24">
        <v>21426.446287437862</v>
      </c>
      <c r="CB63" s="24">
        <v>2727.074505471267</v>
      </c>
      <c r="CC63" s="24">
        <v>0</v>
      </c>
      <c r="CD63" s="24">
        <v>3641.7039336705634</v>
      </c>
      <c r="CE63" s="24">
        <v>3260.6338323973614</v>
      </c>
      <c r="CF63" s="24">
        <v>1427.9998938533513</v>
      </c>
      <c r="CG63" s="24">
        <v>2516.8108063875288</v>
      </c>
      <c r="CH63" s="24">
        <v>3714.4947969620907</v>
      </c>
      <c r="CI63" s="24">
        <v>2616.4221195367259</v>
      </c>
      <c r="CJ63" s="24">
        <v>4615.3543058640826</v>
      </c>
      <c r="CK63" s="24">
        <v>917.49554099482714</v>
      </c>
      <c r="CL63" s="24">
        <v>10999.15823089753</v>
      </c>
      <c r="CM63" s="24">
        <v>806.44012392862919</v>
      </c>
      <c r="CN63" s="24">
        <v>40906.90472605393</v>
      </c>
      <c r="CO63" s="24">
        <v>12948.0928809057</v>
      </c>
      <c r="CP63" s="24">
        <v>51537.747809663626</v>
      </c>
      <c r="CQ63" s="24">
        <v>10103.493373679061</v>
      </c>
      <c r="CR63" s="24">
        <v>9393.0614499469284</v>
      </c>
      <c r="CS63" s="24">
        <v>450.62705256201446</v>
      </c>
      <c r="CT63" s="24">
        <v>97828.350043193248</v>
      </c>
      <c r="CU63" s="24">
        <v>6254.5774695733362</v>
      </c>
      <c r="CV63" s="24">
        <v>0</v>
      </c>
      <c r="CW63" s="24">
        <v>4940.4010998115045</v>
      </c>
      <c r="CX63" s="24">
        <v>0</v>
      </c>
      <c r="CY63" s="24">
        <v>213.83292950973032</v>
      </c>
      <c r="CZ63" s="24">
        <v>135974.2770673281</v>
      </c>
      <c r="DA63" s="24">
        <v>2535.0602659538063</v>
      </c>
      <c r="DB63" s="24">
        <v>125485.46430649589</v>
      </c>
      <c r="DC63" s="24">
        <v>10785.311848207284</v>
      </c>
      <c r="DD63" s="24">
        <v>40083.074390913178</v>
      </c>
      <c r="DE63" s="24">
        <v>2521.6189007943372</v>
      </c>
      <c r="DF63" s="24">
        <v>0</v>
      </c>
      <c r="DG63" s="24">
        <v>10952.91516083171</v>
      </c>
      <c r="DH63" s="24">
        <v>12964.36288898352</v>
      </c>
      <c r="DI63" s="24">
        <v>3103.8212363409675</v>
      </c>
      <c r="DJ63" s="24">
        <v>40760.611725534436</v>
      </c>
      <c r="DK63" s="24">
        <v>66286.146030195465</v>
      </c>
      <c r="DL63" s="24">
        <v>10569.101030006777</v>
      </c>
      <c r="DM63" s="24">
        <v>8951.2629290384757</v>
      </c>
      <c r="DN63" s="24">
        <v>33690.70255868027</v>
      </c>
      <c r="DO63" s="24">
        <v>22894.320279195177</v>
      </c>
      <c r="DP63" s="24">
        <v>0</v>
      </c>
      <c r="DQ63" s="24">
        <v>49352.840513224706</v>
      </c>
      <c r="DR63" s="24">
        <v>6118.1888951945921</v>
      </c>
      <c r="DS63" s="24">
        <v>43465.708919736768</v>
      </c>
      <c r="DT63" s="24">
        <v>5217.5084960481754</v>
      </c>
      <c r="DU63" s="24">
        <v>10556.900367510125</v>
      </c>
      <c r="DV63" s="24">
        <v>9908.8153935465307</v>
      </c>
      <c r="DW63" s="24">
        <v>10139.116673887407</v>
      </c>
      <c r="DX63" s="24">
        <v>413751.818574242</v>
      </c>
      <c r="DY63" s="24">
        <v>21537.9340295644</v>
      </c>
      <c r="DZ63" s="24">
        <v>7334.1316499273698</v>
      </c>
    </row>
    <row r="64" spans="1:130" ht="15" x14ac:dyDescent="0.25">
      <c r="A64" s="10" t="s">
        <v>17</v>
      </c>
      <c r="B64" s="10" t="s">
        <v>97</v>
      </c>
      <c r="C64" s="12">
        <v>45.779580449999997</v>
      </c>
      <c r="D64" s="12">
        <v>10.425872969461199</v>
      </c>
      <c r="E64" s="11">
        <f t="shared" si="2"/>
        <v>2471963.9644439197</v>
      </c>
      <c r="F64" s="24">
        <v>59099.849847475023</v>
      </c>
      <c r="G64" s="24">
        <v>1587.6787241111601</v>
      </c>
      <c r="H64" s="24">
        <v>16115.151864567808</v>
      </c>
      <c r="I64" s="24">
        <v>7239.7299979253803</v>
      </c>
      <c r="J64" s="24">
        <v>11101.67781320416</v>
      </c>
      <c r="K64" s="24">
        <v>25652.3500341158</v>
      </c>
      <c r="L64" s="24">
        <v>7024.3285938920762</v>
      </c>
      <c r="M64" s="24">
        <v>6592.6866244262428</v>
      </c>
      <c r="N64" s="24">
        <v>0</v>
      </c>
      <c r="O64" s="24">
        <v>3282.3954545143347</v>
      </c>
      <c r="P64" s="24">
        <v>9218.3137285347984</v>
      </c>
      <c r="Q64" s="24">
        <v>0</v>
      </c>
      <c r="R64" s="24">
        <v>4808.151580378707</v>
      </c>
      <c r="S64" s="24">
        <v>3224.0887318536675</v>
      </c>
      <c r="T64" s="24">
        <v>19405.375907938997</v>
      </c>
      <c r="U64" s="24">
        <v>0</v>
      </c>
      <c r="V64" s="24">
        <v>34880.44766374024</v>
      </c>
      <c r="W64" s="24">
        <v>3034.5045260005131</v>
      </c>
      <c r="X64" s="24">
        <v>11254.18459460904</v>
      </c>
      <c r="Y64" s="24">
        <v>3246.8713108770808</v>
      </c>
      <c r="Z64" s="24">
        <v>919.08140678681491</v>
      </c>
      <c r="AA64" s="24">
        <v>0</v>
      </c>
      <c r="AB64" s="24">
        <v>25094.737061019132</v>
      </c>
      <c r="AC64" s="24">
        <v>0</v>
      </c>
      <c r="AD64" s="24">
        <v>0</v>
      </c>
      <c r="AE64" s="24">
        <v>0</v>
      </c>
      <c r="AF64" s="24">
        <v>0</v>
      </c>
      <c r="AG64" s="24">
        <v>0</v>
      </c>
      <c r="AH64" s="24">
        <v>144439.48878762283</v>
      </c>
      <c r="AI64" s="24">
        <v>0</v>
      </c>
      <c r="AJ64" s="24">
        <v>11030.161207455407</v>
      </c>
      <c r="AK64" s="24">
        <v>4372.3978574811063</v>
      </c>
      <c r="AL64" s="24">
        <v>0</v>
      </c>
      <c r="AM64" s="24">
        <v>806.30570362804656</v>
      </c>
      <c r="AN64" s="24">
        <v>4291.3139733875887</v>
      </c>
      <c r="AO64" s="24">
        <v>32339.77336671991</v>
      </c>
      <c r="AP64" s="24">
        <v>1751.3222617948068</v>
      </c>
      <c r="AQ64" s="24">
        <v>5630.4592719596658</v>
      </c>
      <c r="AR64" s="24">
        <v>11840.49628543753</v>
      </c>
      <c r="AS64" s="24">
        <v>23125.84830494292</v>
      </c>
      <c r="AT64" s="24">
        <v>8867.8066668515876</v>
      </c>
      <c r="AU64" s="24">
        <v>2004.3845587110482</v>
      </c>
      <c r="AV64" s="24">
        <v>5156.2988541676095</v>
      </c>
      <c r="AW64" s="24">
        <v>1754.9334669359425</v>
      </c>
      <c r="AX64" s="24">
        <v>14827.619188121827</v>
      </c>
      <c r="AY64" s="24">
        <v>3717.7261043336098</v>
      </c>
      <c r="AZ64" s="24">
        <v>9290.8519460095176</v>
      </c>
      <c r="BA64" s="24">
        <v>29193.97373916889</v>
      </c>
      <c r="BB64" s="24">
        <v>34036.502705208848</v>
      </c>
      <c r="BC64" s="24">
        <v>7163.426234471387</v>
      </c>
      <c r="BD64" s="24">
        <v>16061.678221708773</v>
      </c>
      <c r="BE64" s="24">
        <v>29643.751158792642</v>
      </c>
      <c r="BF64" s="24">
        <v>6393.0841038786457</v>
      </c>
      <c r="BG64" s="24">
        <v>24096.979339091202</v>
      </c>
      <c r="BH64" s="24">
        <v>29296.288281344339</v>
      </c>
      <c r="BI64" s="24">
        <v>155699.36063759934</v>
      </c>
      <c r="BJ64" s="24">
        <v>0</v>
      </c>
      <c r="BK64" s="24">
        <v>0</v>
      </c>
      <c r="BL64" s="24">
        <v>175992.33112746335</v>
      </c>
      <c r="BM64" s="24">
        <v>0</v>
      </c>
      <c r="BN64" s="24">
        <v>0</v>
      </c>
      <c r="BO64" s="24">
        <v>0</v>
      </c>
      <c r="BP64" s="24">
        <v>81799.234943079296</v>
      </c>
      <c r="BQ64" s="24">
        <v>175013.63150582512</v>
      </c>
      <c r="BR64" s="24">
        <v>98215.18745154854</v>
      </c>
      <c r="BS64" s="24">
        <v>0</v>
      </c>
      <c r="BT64" s="24">
        <v>0</v>
      </c>
      <c r="BU64" s="24">
        <v>0</v>
      </c>
      <c r="BV64" s="24">
        <v>1041.2312790718604</v>
      </c>
      <c r="BW64" s="24">
        <v>4297.0657912928291</v>
      </c>
      <c r="BX64" s="24">
        <v>2283.2675415233462</v>
      </c>
      <c r="BY64" s="24">
        <v>4509.2462940290752</v>
      </c>
      <c r="BZ64" s="24">
        <v>1328.2562349193472</v>
      </c>
      <c r="CA64" s="24">
        <v>16932.838238762593</v>
      </c>
      <c r="CB64" s="24">
        <v>2870.6680671389486</v>
      </c>
      <c r="CC64" s="24">
        <v>0</v>
      </c>
      <c r="CD64" s="24">
        <v>8688.5755904755933</v>
      </c>
      <c r="CE64" s="24">
        <v>4314.8885651635183</v>
      </c>
      <c r="CF64" s="24">
        <v>2188.3074849680456</v>
      </c>
      <c r="CG64" s="24">
        <v>3931.2622441200665</v>
      </c>
      <c r="CH64" s="24">
        <v>5716.1495779140905</v>
      </c>
      <c r="CI64" s="24">
        <v>3579.9923809144038</v>
      </c>
      <c r="CJ64" s="24">
        <v>2652.3176319595987</v>
      </c>
      <c r="CK64" s="24">
        <v>1608.154768767459</v>
      </c>
      <c r="CL64" s="24">
        <v>17863.695255648941</v>
      </c>
      <c r="CM64" s="24">
        <v>1269.030382043044</v>
      </c>
      <c r="CN64" s="24">
        <v>34968.338503513631</v>
      </c>
      <c r="CO64" s="24">
        <v>19790.32850540963</v>
      </c>
      <c r="CP64" s="24">
        <v>55942.033205053187</v>
      </c>
      <c r="CQ64" s="24">
        <v>9647.311567284054</v>
      </c>
      <c r="CR64" s="24">
        <v>9918.7137786631938</v>
      </c>
      <c r="CS64" s="24">
        <v>594.52718059099539</v>
      </c>
      <c r="CT64" s="24">
        <v>55003.844639436087</v>
      </c>
      <c r="CU64" s="24">
        <v>8814.2274254743425</v>
      </c>
      <c r="CV64" s="24">
        <v>0</v>
      </c>
      <c r="CW64" s="24">
        <v>3184.0007232659614</v>
      </c>
      <c r="CX64" s="24">
        <v>0</v>
      </c>
      <c r="CY64" s="24">
        <v>331.29159768575693</v>
      </c>
      <c r="CZ64" s="24">
        <v>124914.13579160519</v>
      </c>
      <c r="DA64" s="24">
        <v>3350.7421499103566</v>
      </c>
      <c r="DB64" s="24">
        <v>112048.69750529698</v>
      </c>
      <c r="DC64" s="24">
        <v>14610.583274048524</v>
      </c>
      <c r="DD64" s="24">
        <v>29193.82517205066</v>
      </c>
      <c r="DE64" s="24">
        <v>3338.3193379475665</v>
      </c>
      <c r="DF64" s="24">
        <v>0</v>
      </c>
      <c r="DG64" s="24">
        <v>21622.935565379325</v>
      </c>
      <c r="DH64" s="24">
        <v>1985.3508392817282</v>
      </c>
      <c r="DI64" s="24">
        <v>0</v>
      </c>
      <c r="DJ64" s="24">
        <v>6037.4327130553374</v>
      </c>
      <c r="DK64" s="24">
        <v>48014.782776661894</v>
      </c>
      <c r="DL64" s="24">
        <v>7031.6211559233698</v>
      </c>
      <c r="DM64" s="24">
        <v>4171.2329315103461</v>
      </c>
      <c r="DN64" s="24">
        <v>24758.057681280508</v>
      </c>
      <c r="DO64" s="24">
        <v>16210.703811938944</v>
      </c>
      <c r="DP64" s="24">
        <v>0</v>
      </c>
      <c r="DQ64" s="24">
        <v>44191.979076825854</v>
      </c>
      <c r="DR64" s="24">
        <v>10744.239414700354</v>
      </c>
      <c r="DS64" s="24">
        <v>9597.6439057302159</v>
      </c>
      <c r="DT64" s="24">
        <v>3311.5615512814084</v>
      </c>
      <c r="DU64" s="24">
        <v>6690.7262470311343</v>
      </c>
      <c r="DV64" s="24">
        <v>6721.6223071042141</v>
      </c>
      <c r="DW64" s="24">
        <v>6951.458315006852</v>
      </c>
      <c r="DX64" s="24">
        <v>263185.59686411201</v>
      </c>
      <c r="DY64" s="24">
        <v>14721.391717711385</v>
      </c>
      <c r="DZ64" s="24">
        <v>4655.5371627228196</v>
      </c>
    </row>
    <row r="65" spans="1:130" ht="15" x14ac:dyDescent="0.25">
      <c r="A65" s="10" t="s">
        <v>17</v>
      </c>
      <c r="B65" s="10" t="s">
        <v>98</v>
      </c>
      <c r="C65" s="12">
        <v>37.502235499999998</v>
      </c>
      <c r="D65" s="12">
        <v>15.08738</v>
      </c>
      <c r="E65" s="11">
        <f t="shared" si="2"/>
        <v>3472352.0952406297</v>
      </c>
      <c r="F65" s="24">
        <v>0</v>
      </c>
      <c r="G65" s="24">
        <v>2787.3328784986265</v>
      </c>
      <c r="H65" s="24">
        <v>9666.9810473242469</v>
      </c>
      <c r="I65" s="24">
        <v>0</v>
      </c>
      <c r="J65" s="24">
        <v>5778.2838266365825</v>
      </c>
      <c r="K65" s="24">
        <v>13676.550667985704</v>
      </c>
      <c r="L65" s="24">
        <v>4002.8185756568964</v>
      </c>
      <c r="M65" s="24">
        <v>3946.7911681387613</v>
      </c>
      <c r="N65" s="24">
        <v>0</v>
      </c>
      <c r="O65" s="24">
        <v>0</v>
      </c>
      <c r="P65" s="24">
        <v>0</v>
      </c>
      <c r="Q65" s="24">
        <v>0</v>
      </c>
      <c r="R65" s="24">
        <v>3754.7948262198788</v>
      </c>
      <c r="S65" s="24">
        <v>4565.6938917086809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8653.2181022840832</v>
      </c>
      <c r="AB65" s="24">
        <v>11767.05955788977</v>
      </c>
      <c r="AC65" s="24">
        <v>12272.065053147206</v>
      </c>
      <c r="AD65" s="24">
        <v>0</v>
      </c>
      <c r="AE65" s="24">
        <v>0</v>
      </c>
      <c r="AF65" s="24">
        <v>0</v>
      </c>
      <c r="AG65" s="24">
        <v>17720.157040488059</v>
      </c>
      <c r="AH65" s="24">
        <v>57761.999572158224</v>
      </c>
      <c r="AI65" s="24">
        <v>0</v>
      </c>
      <c r="AJ65" s="24">
        <v>5561.4363472627083</v>
      </c>
      <c r="AK65" s="24">
        <v>14339.181744569216</v>
      </c>
      <c r="AL65" s="24">
        <v>0</v>
      </c>
      <c r="AM65" s="24">
        <v>0</v>
      </c>
      <c r="AN65" s="24">
        <v>3479.8547117245043</v>
      </c>
      <c r="AO65" s="24">
        <v>27122.612049443509</v>
      </c>
      <c r="AP65" s="24">
        <v>0</v>
      </c>
      <c r="AQ65" s="24">
        <v>7073.9494286610015</v>
      </c>
      <c r="AR65" s="24">
        <v>8718.3971173063474</v>
      </c>
      <c r="AS65" s="24">
        <v>22112.249762592688</v>
      </c>
      <c r="AT65" s="24">
        <v>0</v>
      </c>
      <c r="AU65" s="24">
        <v>0</v>
      </c>
      <c r="AV65" s="24">
        <v>7951.1385927395686</v>
      </c>
      <c r="AW65" s="24">
        <v>0</v>
      </c>
      <c r="AX65" s="24">
        <v>13259.002089172052</v>
      </c>
      <c r="AY65" s="24">
        <v>5654.0201748457612</v>
      </c>
      <c r="AZ65" s="24">
        <v>11585.440798655709</v>
      </c>
      <c r="BA65" s="24">
        <v>58442.157649584704</v>
      </c>
      <c r="BB65" s="24">
        <v>25290.068628828602</v>
      </c>
      <c r="BC65" s="24">
        <v>9422.4449249573208</v>
      </c>
      <c r="BD65" s="24">
        <v>27381.891545076702</v>
      </c>
      <c r="BE65" s="24">
        <v>0</v>
      </c>
      <c r="BF65" s="24">
        <v>0</v>
      </c>
      <c r="BG65" s="24">
        <v>9759.9778743467159</v>
      </c>
      <c r="BH65" s="24">
        <v>0</v>
      </c>
      <c r="BI65" s="24">
        <v>0</v>
      </c>
      <c r="BJ65" s="24">
        <v>181420.07331681685</v>
      </c>
      <c r="BK65" s="24">
        <v>175992.33112746346</v>
      </c>
      <c r="BL65" s="24">
        <v>0</v>
      </c>
      <c r="BM65" s="24">
        <v>148792.92793013429</v>
      </c>
      <c r="BN65" s="24">
        <v>97625.474069045536</v>
      </c>
      <c r="BO65" s="24">
        <v>632629.18043519009</v>
      </c>
      <c r="BP65" s="24">
        <v>100680.9714587538</v>
      </c>
      <c r="BQ65" s="24">
        <v>0</v>
      </c>
      <c r="BR65" s="24">
        <v>811195.61589082237</v>
      </c>
      <c r="BS65" s="24">
        <v>276121.0989636702</v>
      </c>
      <c r="BT65" s="24">
        <v>132010.01670204216</v>
      </c>
      <c r="BU65" s="24">
        <v>133189.05526714667</v>
      </c>
      <c r="BV65" s="24">
        <v>0</v>
      </c>
      <c r="BW65" s="24">
        <v>0</v>
      </c>
      <c r="BX65" s="24">
        <v>0</v>
      </c>
      <c r="BY65" s="24">
        <v>6492.5688535600848</v>
      </c>
      <c r="BZ65" s="24">
        <v>0</v>
      </c>
      <c r="CA65" s="24">
        <v>5234.5683729584007</v>
      </c>
      <c r="CB65" s="24">
        <v>0</v>
      </c>
      <c r="CC65" s="24">
        <v>0</v>
      </c>
      <c r="CD65" s="24">
        <v>0</v>
      </c>
      <c r="CE65" s="24">
        <v>0</v>
      </c>
      <c r="CF65" s="24">
        <v>2948.5215502072501</v>
      </c>
      <c r="CG65" s="24">
        <v>5173.2942224796197</v>
      </c>
      <c r="CH65" s="24">
        <v>0</v>
      </c>
      <c r="CI65" s="24">
        <v>0</v>
      </c>
      <c r="CJ65" s="24">
        <v>5102.6715081988414</v>
      </c>
      <c r="CK65" s="24">
        <v>0</v>
      </c>
      <c r="CL65" s="24">
        <v>0</v>
      </c>
      <c r="CM65" s="24">
        <v>2210.3710873128985</v>
      </c>
      <c r="CN65" s="24">
        <v>0</v>
      </c>
      <c r="CO65" s="24">
        <v>0</v>
      </c>
      <c r="CP65" s="24">
        <v>29887.4085443109</v>
      </c>
      <c r="CQ65" s="24">
        <v>0</v>
      </c>
      <c r="CR65" s="24">
        <v>1543.1160571572029</v>
      </c>
      <c r="CS65" s="24">
        <v>0</v>
      </c>
      <c r="CT65" s="24">
        <v>0</v>
      </c>
      <c r="CU65" s="24">
        <v>0</v>
      </c>
      <c r="CV65" s="24">
        <v>0</v>
      </c>
      <c r="CW65" s="24">
        <v>2157.5904671343083</v>
      </c>
      <c r="CX65" s="24">
        <v>0</v>
      </c>
      <c r="CY65" s="24">
        <v>54242.515424640624</v>
      </c>
      <c r="CZ65" s="24">
        <v>21510.938261195268</v>
      </c>
      <c r="DA65" s="24">
        <v>0</v>
      </c>
      <c r="DB65" s="24">
        <v>38294.263987617145</v>
      </c>
      <c r="DC65" s="24">
        <v>0</v>
      </c>
      <c r="DD65" s="24">
        <v>0</v>
      </c>
      <c r="DE65" s="24">
        <v>0</v>
      </c>
      <c r="DF65" s="24">
        <v>0</v>
      </c>
      <c r="DG65" s="24">
        <v>0</v>
      </c>
      <c r="DH65" s="24">
        <v>12016.582411845198</v>
      </c>
      <c r="DI65" s="24">
        <v>3468.1928265568959</v>
      </c>
      <c r="DJ65" s="24">
        <v>26100.46272487066</v>
      </c>
      <c r="DK65" s="24">
        <v>20214.630212285909</v>
      </c>
      <c r="DL65" s="24">
        <v>4090.8566099881232</v>
      </c>
      <c r="DM65" s="24">
        <v>2858.1992779388115</v>
      </c>
      <c r="DN65" s="24">
        <v>11075.76426883444</v>
      </c>
      <c r="DO65" s="24">
        <v>7755.2038980455045</v>
      </c>
      <c r="DP65" s="24">
        <v>0</v>
      </c>
      <c r="DQ65" s="24">
        <v>20050.523408310655</v>
      </c>
      <c r="DR65" s="24">
        <v>0</v>
      </c>
      <c r="DS65" s="24">
        <v>0</v>
      </c>
      <c r="DT65" s="24">
        <v>0</v>
      </c>
      <c r="DU65" s="24">
        <v>0</v>
      </c>
      <c r="DV65" s="24">
        <v>0</v>
      </c>
      <c r="DW65" s="24">
        <v>0</v>
      </c>
      <c r="DX65" s="24">
        <v>86759.536456192029</v>
      </c>
      <c r="DY65" s="24">
        <v>0</v>
      </c>
      <c r="DZ65" s="24">
        <v>0</v>
      </c>
    </row>
    <row r="66" spans="1:130" ht="15" x14ac:dyDescent="0.25">
      <c r="A66" s="10" t="s">
        <v>17</v>
      </c>
      <c r="B66" s="10" t="s">
        <v>99</v>
      </c>
      <c r="C66" s="12">
        <v>43.769871199999997</v>
      </c>
      <c r="D66" s="12">
        <v>11.2555757</v>
      </c>
      <c r="E66" s="11">
        <f t="shared" si="2"/>
        <v>2974471.9472991182</v>
      </c>
      <c r="F66" s="24">
        <v>75007.873037437821</v>
      </c>
      <c r="G66" s="24">
        <v>4104.9138546619179</v>
      </c>
      <c r="H66" s="24">
        <v>21082.612825901509</v>
      </c>
      <c r="I66" s="24">
        <v>0</v>
      </c>
      <c r="J66" s="24">
        <v>15563.966178946406</v>
      </c>
      <c r="K66" s="24">
        <v>36642.330051205259</v>
      </c>
      <c r="L66" s="24">
        <v>9557.8599639682452</v>
      </c>
      <c r="M66" s="24">
        <v>8754.847191088209</v>
      </c>
      <c r="N66" s="24">
        <v>0</v>
      </c>
      <c r="O66" s="24">
        <v>0</v>
      </c>
      <c r="P66" s="24">
        <v>0</v>
      </c>
      <c r="Q66" s="24">
        <v>0</v>
      </c>
      <c r="R66" s="24">
        <v>6481.2510722335019</v>
      </c>
      <c r="S66" s="24">
        <v>1719.0502388038303</v>
      </c>
      <c r="T66" s="24">
        <v>15008.838314734941</v>
      </c>
      <c r="U66" s="24">
        <v>0</v>
      </c>
      <c r="V66" s="24">
        <v>25672.734547515247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36600.323934678876</v>
      </c>
      <c r="AC66" s="24">
        <v>0</v>
      </c>
      <c r="AD66" s="24">
        <v>0</v>
      </c>
      <c r="AE66" s="24">
        <v>0</v>
      </c>
      <c r="AF66" s="24">
        <v>0</v>
      </c>
      <c r="AG66" s="24">
        <v>0</v>
      </c>
      <c r="AH66" s="24">
        <v>249172.14974664012</v>
      </c>
      <c r="AI66" s="24">
        <v>0</v>
      </c>
      <c r="AJ66" s="24">
        <v>21348.464315604906</v>
      </c>
      <c r="AK66" s="24">
        <v>18760.703527019232</v>
      </c>
      <c r="AL66" s="24">
        <v>0</v>
      </c>
      <c r="AM66" s="24">
        <v>0</v>
      </c>
      <c r="AN66" s="24">
        <v>6586.2467778133714</v>
      </c>
      <c r="AO66" s="24">
        <v>33626.170097357732</v>
      </c>
      <c r="AP66" s="24">
        <v>0</v>
      </c>
      <c r="AQ66" s="24">
        <v>7454.7576855222051</v>
      </c>
      <c r="AR66" s="24">
        <v>17846.815843609395</v>
      </c>
      <c r="AS66" s="24">
        <v>48075.400868086712</v>
      </c>
      <c r="AT66" s="24">
        <v>0</v>
      </c>
      <c r="AU66" s="24">
        <v>0</v>
      </c>
      <c r="AV66" s="24">
        <v>15114.874757615338</v>
      </c>
      <c r="AW66" s="24">
        <v>0</v>
      </c>
      <c r="AX66" s="24">
        <v>24562.625113359529</v>
      </c>
      <c r="AY66" s="24">
        <v>6051.8102549158593</v>
      </c>
      <c r="AZ66" s="24">
        <v>23946.364222850563</v>
      </c>
      <c r="BA66" s="24">
        <v>107671.22537598398</v>
      </c>
      <c r="BB66" s="24">
        <v>51310.609577095405</v>
      </c>
      <c r="BC66" s="24">
        <v>16015.891014880686</v>
      </c>
      <c r="BD66" s="24">
        <v>59652.511298576363</v>
      </c>
      <c r="BE66" s="24">
        <v>20919.724967955462</v>
      </c>
      <c r="BF66" s="24">
        <v>0</v>
      </c>
      <c r="BG66" s="24">
        <v>15786.485311736567</v>
      </c>
      <c r="BH66" s="24">
        <v>28556.812989030961</v>
      </c>
      <c r="BI66" s="24">
        <v>157066.36421805894</v>
      </c>
      <c r="BJ66" s="24">
        <v>0</v>
      </c>
      <c r="BK66" s="24">
        <v>0</v>
      </c>
      <c r="BL66" s="24">
        <v>148792.92793013429</v>
      </c>
      <c r="BM66" s="24">
        <v>0</v>
      </c>
      <c r="BN66" s="24">
        <v>0</v>
      </c>
      <c r="BO66" s="24">
        <v>0</v>
      </c>
      <c r="BP66" s="24">
        <v>9731.6697010572134</v>
      </c>
      <c r="BQ66" s="24">
        <v>167428.80658036322</v>
      </c>
      <c r="BR66" s="24">
        <v>206524.7454847708</v>
      </c>
      <c r="BS66" s="24">
        <v>0</v>
      </c>
      <c r="BT66" s="24">
        <v>0</v>
      </c>
      <c r="BU66" s="24">
        <v>0</v>
      </c>
      <c r="BV66" s="24">
        <v>0</v>
      </c>
      <c r="BW66" s="24">
        <v>0</v>
      </c>
      <c r="BX66" s="24">
        <v>0</v>
      </c>
      <c r="BY66" s="24">
        <v>7714.5100786079265</v>
      </c>
      <c r="BZ66" s="24">
        <v>0</v>
      </c>
      <c r="CA66" s="24">
        <v>19004.603374149759</v>
      </c>
      <c r="CB66" s="24">
        <v>2481.1515972729744</v>
      </c>
      <c r="CC66" s="24">
        <v>0</v>
      </c>
      <c r="CD66" s="24">
        <v>0</v>
      </c>
      <c r="CE66" s="24">
        <v>0</v>
      </c>
      <c r="CF66" s="24">
        <v>1192.3112752840639</v>
      </c>
      <c r="CG66" s="24">
        <v>2086.7354080414875</v>
      </c>
      <c r="CH66" s="24">
        <v>3015.0466288063858</v>
      </c>
      <c r="CI66" s="24">
        <v>0</v>
      </c>
      <c r="CJ66" s="24">
        <v>6304.4275000607231</v>
      </c>
      <c r="CK66" s="24">
        <v>770.47585316364189</v>
      </c>
      <c r="CL66" s="24">
        <v>8806.284529362656</v>
      </c>
      <c r="CM66" s="24">
        <v>752.0965596032712</v>
      </c>
      <c r="CN66" s="24">
        <v>40493.045261410589</v>
      </c>
      <c r="CO66" s="24">
        <v>0</v>
      </c>
      <c r="CP66" s="24">
        <v>34993.450453098696</v>
      </c>
      <c r="CQ66" s="24">
        <v>9805.7737113017047</v>
      </c>
      <c r="CR66" s="24">
        <v>9270.8482866660452</v>
      </c>
      <c r="CS66" s="24">
        <v>0</v>
      </c>
      <c r="CT66" s="24">
        <v>90798.126658855384</v>
      </c>
      <c r="CU66" s="24">
        <v>6003.7458180978983</v>
      </c>
      <c r="CV66" s="24">
        <v>0</v>
      </c>
      <c r="CW66" s="24">
        <v>4203.1632772424036</v>
      </c>
      <c r="CX66" s="24">
        <v>0</v>
      </c>
      <c r="CY66" s="24">
        <v>0</v>
      </c>
      <c r="CZ66" s="24">
        <v>127812.38074899325</v>
      </c>
      <c r="DA66" s="24">
        <v>0</v>
      </c>
      <c r="DB66" s="24">
        <v>112493.90666415132</v>
      </c>
      <c r="DC66" s="24">
        <v>0</v>
      </c>
      <c r="DD66" s="24">
        <v>44842.242283011998</v>
      </c>
      <c r="DE66" s="24">
        <v>0</v>
      </c>
      <c r="DF66" s="24">
        <v>0</v>
      </c>
      <c r="DG66" s="24">
        <v>7943.5921691024068</v>
      </c>
      <c r="DH66" s="24">
        <v>16686.93105498829</v>
      </c>
      <c r="DI66" s="24">
        <v>0</v>
      </c>
      <c r="DJ66" s="24">
        <v>43439.913906439455</v>
      </c>
      <c r="DK66" s="24">
        <v>73602.108697698874</v>
      </c>
      <c r="DL66" s="24">
        <v>12097.627885588947</v>
      </c>
      <c r="DM66" s="24">
        <v>11675.736916400416</v>
      </c>
      <c r="DN66" s="24">
        <v>34483.488149401674</v>
      </c>
      <c r="DO66" s="24">
        <v>25732.948057893183</v>
      </c>
      <c r="DP66" s="24">
        <v>0</v>
      </c>
      <c r="DQ66" s="24">
        <v>39557.895443571892</v>
      </c>
      <c r="DR66" s="24">
        <v>0</v>
      </c>
      <c r="DS66" s="24">
        <v>43398.319514742339</v>
      </c>
      <c r="DT66" s="24">
        <v>0</v>
      </c>
      <c r="DU66" s="24">
        <v>0</v>
      </c>
      <c r="DV66" s="24">
        <v>8579.3065082424018</v>
      </c>
      <c r="DW66" s="24">
        <v>8625.4656277476661</v>
      </c>
      <c r="DX66" s="24">
        <v>379364.27288912918</v>
      </c>
      <c r="DY66" s="24">
        <v>18239.255639774852</v>
      </c>
      <c r="DZ66" s="24">
        <v>0</v>
      </c>
    </row>
    <row r="67" spans="1:130" ht="15" x14ac:dyDescent="0.25">
      <c r="A67" s="10" t="s">
        <v>17</v>
      </c>
      <c r="B67" s="10" t="s">
        <v>100</v>
      </c>
      <c r="C67" s="12">
        <v>44.407260000000001</v>
      </c>
      <c r="D67" s="12">
        <v>8.9338624000000006</v>
      </c>
      <c r="E67" s="11">
        <f t="shared" si="2"/>
        <v>2040044.2223198006</v>
      </c>
      <c r="F67" s="24">
        <v>39954.535530285684</v>
      </c>
      <c r="G67" s="24">
        <v>2414.7644518381699</v>
      </c>
      <c r="H67" s="24">
        <v>14901.451209410467</v>
      </c>
      <c r="I67" s="24">
        <v>4885.3675879639459</v>
      </c>
      <c r="J67" s="24">
        <v>10848.793989723603</v>
      </c>
      <c r="K67" s="24">
        <v>26093.323616115307</v>
      </c>
      <c r="L67" s="24">
        <v>6790.7754755861524</v>
      </c>
      <c r="M67" s="24">
        <v>6593.2198696537389</v>
      </c>
      <c r="N67" s="24">
        <v>0</v>
      </c>
      <c r="O67" s="24">
        <v>1898.7499740247226</v>
      </c>
      <c r="P67" s="24">
        <v>5241.1178943267405</v>
      </c>
      <c r="Q67" s="24">
        <v>0</v>
      </c>
      <c r="R67" s="24">
        <v>5089.7102040432492</v>
      </c>
      <c r="S67" s="24">
        <v>1881.8181460257226</v>
      </c>
      <c r="T67" s="24">
        <v>16230.562260647526</v>
      </c>
      <c r="U67" s="24">
        <v>0</v>
      </c>
      <c r="V67" s="24">
        <v>30809.384856231001</v>
      </c>
      <c r="W67" s="24">
        <v>1910.4999873237784</v>
      </c>
      <c r="X67" s="24">
        <v>7188.1406868279873</v>
      </c>
      <c r="Y67" s="24">
        <v>2080.5662317521846</v>
      </c>
      <c r="Z67" s="24">
        <v>43884.804023362514</v>
      </c>
      <c r="AA67" s="24">
        <v>8908.8066621820926</v>
      </c>
      <c r="AB67" s="24">
        <v>30446.168136247969</v>
      </c>
      <c r="AC67" s="24">
        <v>16165.105982352094</v>
      </c>
      <c r="AD67" s="24">
        <v>0</v>
      </c>
      <c r="AE67" s="24">
        <v>0</v>
      </c>
      <c r="AF67" s="24">
        <v>43199.394538908469</v>
      </c>
      <c r="AG67" s="24">
        <v>0</v>
      </c>
      <c r="AH67" s="24">
        <v>198799.44716902226</v>
      </c>
      <c r="AI67" s="24">
        <v>19428.98887277324</v>
      </c>
      <c r="AJ67" s="24">
        <v>16351.056079060343</v>
      </c>
      <c r="AK67" s="24">
        <v>4634.7245803390078</v>
      </c>
      <c r="AL67" s="24">
        <v>0</v>
      </c>
      <c r="AM67" s="24">
        <v>17969.394493812935</v>
      </c>
      <c r="AN67" s="24">
        <v>3584.9630540472208</v>
      </c>
      <c r="AO67" s="24">
        <v>22408.700844024839</v>
      </c>
      <c r="AP67" s="24">
        <v>1506.2926869923911</v>
      </c>
      <c r="AQ67" s="24">
        <v>5613.749254614796</v>
      </c>
      <c r="AR67" s="24">
        <v>8943.7442344469109</v>
      </c>
      <c r="AS67" s="24">
        <v>13510.292635592627</v>
      </c>
      <c r="AT67" s="24">
        <v>6691.3910906178598</v>
      </c>
      <c r="AU67" s="24">
        <v>1928.7838087525138</v>
      </c>
      <c r="AV67" s="24">
        <v>3739.6831298966554</v>
      </c>
      <c r="AW67" s="24">
        <v>1293.3070860109581</v>
      </c>
      <c r="AX67" s="24">
        <v>11090.877743743395</v>
      </c>
      <c r="AY67" s="24">
        <v>3660.476010114628</v>
      </c>
      <c r="AZ67" s="24">
        <v>5979.3819745974351</v>
      </c>
      <c r="BA67" s="24">
        <v>40248.392687629181</v>
      </c>
      <c r="BB67" s="24">
        <v>25163.889838782816</v>
      </c>
      <c r="BC67" s="24">
        <v>4843.1522592340543</v>
      </c>
      <c r="BD67" s="24">
        <v>13506.153942660509</v>
      </c>
      <c r="BE67" s="24">
        <v>21256.957449098947</v>
      </c>
      <c r="BF67" s="24">
        <v>3412.9527756912407</v>
      </c>
      <c r="BG67" s="24">
        <v>21649.863681445309</v>
      </c>
      <c r="BH67" s="24">
        <v>23966.545530588279</v>
      </c>
      <c r="BI67" s="24">
        <v>87473.901587195011</v>
      </c>
      <c r="BJ67" s="24">
        <v>0</v>
      </c>
      <c r="BK67" s="24">
        <v>0</v>
      </c>
      <c r="BL67" s="24">
        <v>97625.474069045566</v>
      </c>
      <c r="BM67" s="24">
        <v>0</v>
      </c>
      <c r="BN67" s="24">
        <v>0</v>
      </c>
      <c r="BO67" s="24">
        <v>0</v>
      </c>
      <c r="BP67" s="24">
        <v>43396.535321093987</v>
      </c>
      <c r="BQ67" s="24">
        <v>108142.4299332434</v>
      </c>
      <c r="BR67" s="24">
        <v>86608.511269399969</v>
      </c>
      <c r="BS67" s="24">
        <v>0</v>
      </c>
      <c r="BT67" s="24">
        <v>398.24042013390556</v>
      </c>
      <c r="BU67" s="24">
        <v>173.65984165989619</v>
      </c>
      <c r="BV67" s="24">
        <v>635.8764247813474</v>
      </c>
      <c r="BW67" s="24">
        <v>2708.8919130323111</v>
      </c>
      <c r="BX67" s="24">
        <v>1548.0158856204382</v>
      </c>
      <c r="BY67" s="24">
        <v>4311.276040837196</v>
      </c>
      <c r="BZ67" s="24">
        <v>784.77065221553801</v>
      </c>
      <c r="CA67" s="24">
        <v>7112.4340420581266</v>
      </c>
      <c r="CB67" s="24">
        <v>1645.1477855648311</v>
      </c>
      <c r="CC67" s="24">
        <v>0</v>
      </c>
      <c r="CD67" s="24">
        <v>10204.214260719384</v>
      </c>
      <c r="CE67" s="24">
        <v>2667.4666864938854</v>
      </c>
      <c r="CF67" s="24">
        <v>1260.6756412469517</v>
      </c>
      <c r="CG67" s="24">
        <v>2272.7508758432755</v>
      </c>
      <c r="CH67" s="24">
        <v>3540.0195310699924</v>
      </c>
      <c r="CI67" s="24">
        <v>2016.4955145842414</v>
      </c>
      <c r="CJ67" s="24">
        <v>2455.9702460189314</v>
      </c>
      <c r="CK67" s="24">
        <v>948.90229766827963</v>
      </c>
      <c r="CL67" s="24">
        <v>10188.269457080743</v>
      </c>
      <c r="CM67" s="24">
        <v>820.02552878212725</v>
      </c>
      <c r="CN67" s="24">
        <v>32449.452004316627</v>
      </c>
      <c r="CO67" s="24">
        <v>16092.382899862838</v>
      </c>
      <c r="CP67" s="24">
        <v>20660.933414978495</v>
      </c>
      <c r="CQ67" s="24">
        <v>5553.24900652009</v>
      </c>
      <c r="CR67" s="24">
        <v>7972.4444797839706</v>
      </c>
      <c r="CS67" s="24">
        <v>370.12556787270228</v>
      </c>
      <c r="CT67" s="24">
        <v>27884.201094552922</v>
      </c>
      <c r="CU67" s="24">
        <v>5608.531232837795</v>
      </c>
      <c r="CV67" s="24">
        <v>0</v>
      </c>
      <c r="CW67" s="24">
        <v>3131.5575226042374</v>
      </c>
      <c r="CX67" s="24">
        <v>0</v>
      </c>
      <c r="CY67" s="24">
        <v>432.20049991499417</v>
      </c>
      <c r="CZ67" s="24">
        <v>45892.637559589639</v>
      </c>
      <c r="DA67" s="24">
        <v>2367.9690186762791</v>
      </c>
      <c r="DB67" s="24">
        <v>77516.582605397823</v>
      </c>
      <c r="DC67" s="24">
        <v>15264.957962910936</v>
      </c>
      <c r="DD67" s="24">
        <v>27105.207603017639</v>
      </c>
      <c r="DE67" s="24">
        <v>2391.0482183850045</v>
      </c>
      <c r="DF67" s="24">
        <v>0</v>
      </c>
      <c r="DG67" s="24">
        <v>12505.521588301939</v>
      </c>
      <c r="DH67" s="24">
        <v>5442.2187535715475</v>
      </c>
      <c r="DI67" s="24">
        <v>8519.840224850188</v>
      </c>
      <c r="DJ67" s="24">
        <v>11848.893647940022</v>
      </c>
      <c r="DK67" s="24">
        <v>36258.54677568718</v>
      </c>
      <c r="DL67" s="24">
        <v>7188.1303797762548</v>
      </c>
      <c r="DM67" s="24">
        <v>4141.2940654201584</v>
      </c>
      <c r="DN67" s="24">
        <v>19435.032020372058</v>
      </c>
      <c r="DO67" s="24">
        <v>13523.400892361011</v>
      </c>
      <c r="DP67" s="24">
        <v>0</v>
      </c>
      <c r="DQ67" s="24">
        <v>28921.824222568201</v>
      </c>
      <c r="DR67" s="24">
        <v>7823.1301156041436</v>
      </c>
      <c r="DS67" s="24">
        <v>21221.553066134264</v>
      </c>
      <c r="DT67" s="24">
        <v>2549.0458360825692</v>
      </c>
      <c r="DU67" s="24">
        <v>5150.6559678375716</v>
      </c>
      <c r="DV67" s="24">
        <v>3757.078055452183</v>
      </c>
      <c r="DW67" s="24">
        <v>3718.9754928597436</v>
      </c>
      <c r="DX67" s="24">
        <v>238215.4645981247</v>
      </c>
      <c r="DY67" s="24">
        <v>8009.6790384758033</v>
      </c>
      <c r="DZ67" s="24">
        <v>3580.2774333457587</v>
      </c>
    </row>
    <row r="68" spans="1:130" ht="15" x14ac:dyDescent="0.25">
      <c r="A68" s="10" t="s">
        <v>17</v>
      </c>
      <c r="B68" s="10" t="s">
        <v>101</v>
      </c>
      <c r="C68" s="12">
        <v>45.466799999999999</v>
      </c>
      <c r="D68" s="12">
        <v>9.1905000000000001</v>
      </c>
      <c r="E68" s="11">
        <f t="shared" si="2"/>
        <v>10309945.792764535</v>
      </c>
      <c r="F68" s="24">
        <v>194540.20360325606</v>
      </c>
      <c r="G68" s="24">
        <v>17752.939122029547</v>
      </c>
      <c r="H68" s="24">
        <v>100731.16613754362</v>
      </c>
      <c r="I68" s="24">
        <v>26967.622447656391</v>
      </c>
      <c r="J68" s="24">
        <v>46280.893161076754</v>
      </c>
      <c r="K68" s="24">
        <v>106101.11286867979</v>
      </c>
      <c r="L68" s="24">
        <v>28035.20628013169</v>
      </c>
      <c r="M68" s="24">
        <v>28004.51258239886</v>
      </c>
      <c r="N68" s="24">
        <v>0</v>
      </c>
      <c r="O68" s="24">
        <v>10823.751723823016</v>
      </c>
      <c r="P68" s="24">
        <v>30154.919773580488</v>
      </c>
      <c r="Q68" s="24">
        <v>0</v>
      </c>
      <c r="R68" s="24">
        <v>30983.022895711678</v>
      </c>
      <c r="S68" s="24">
        <v>11231.25749662797</v>
      </c>
      <c r="T68" s="24">
        <v>96826.553924121981</v>
      </c>
      <c r="U68" s="24">
        <v>0</v>
      </c>
      <c r="V68" s="24">
        <v>146461.10570193338</v>
      </c>
      <c r="W68" s="24">
        <v>10505.97437225001</v>
      </c>
      <c r="X68" s="24">
        <v>38954.980491136805</v>
      </c>
      <c r="Y68" s="24">
        <v>11234.099516350407</v>
      </c>
      <c r="Z68" s="24">
        <v>3432.725726750406</v>
      </c>
      <c r="AA68" s="24">
        <v>0</v>
      </c>
      <c r="AB68" s="24">
        <v>99507.911344008957</v>
      </c>
      <c r="AC68" s="24">
        <v>0</v>
      </c>
      <c r="AD68" s="24">
        <v>0</v>
      </c>
      <c r="AE68" s="24">
        <v>0</v>
      </c>
      <c r="AF68" s="24">
        <v>0</v>
      </c>
      <c r="AG68" s="24">
        <v>0</v>
      </c>
      <c r="AH68" s="24">
        <v>579028.69425041275</v>
      </c>
      <c r="AI68" s="24">
        <v>0</v>
      </c>
      <c r="AJ68" s="24">
        <v>46996.383814034001</v>
      </c>
      <c r="AK68" s="24">
        <v>26029.086427491926</v>
      </c>
      <c r="AL68" s="24">
        <v>0</v>
      </c>
      <c r="AM68" s="24">
        <v>3078.5196672938864</v>
      </c>
      <c r="AN68" s="24">
        <v>18505.345440428679</v>
      </c>
      <c r="AO68" s="24">
        <v>126289.44120038573</v>
      </c>
      <c r="AP68" s="24">
        <v>8865.0873541968394</v>
      </c>
      <c r="AQ68" s="24">
        <v>33799.716108187997</v>
      </c>
      <c r="AR68" s="24">
        <v>50282.813265980418</v>
      </c>
      <c r="AS68" s="24">
        <v>115789.35128459155</v>
      </c>
      <c r="AT68" s="24">
        <v>39055.546899960573</v>
      </c>
      <c r="AU68" s="24">
        <v>11677.183746331097</v>
      </c>
      <c r="AV68" s="24">
        <v>25468.665055537007</v>
      </c>
      <c r="AW68" s="24">
        <v>7484.3397053539284</v>
      </c>
      <c r="AX68" s="24">
        <v>67060.788616131933</v>
      </c>
      <c r="AY68" s="24">
        <v>21625.641696801751</v>
      </c>
      <c r="AZ68" s="24">
        <v>48456.569613580243</v>
      </c>
      <c r="BA68" s="24">
        <v>239967.94085343971</v>
      </c>
      <c r="BB68" s="24">
        <v>153125.52267723181</v>
      </c>
      <c r="BC68" s="24">
        <v>35607.305810042039</v>
      </c>
      <c r="BD68" s="24">
        <v>70899.462384033788</v>
      </c>
      <c r="BE68" s="24">
        <v>111744.96125726552</v>
      </c>
      <c r="BF68" s="24">
        <v>19562.982138599811</v>
      </c>
      <c r="BG68" s="24">
        <v>132146.44319892136</v>
      </c>
      <c r="BH68" s="24">
        <v>110453.42100604797</v>
      </c>
      <c r="BI68" s="24">
        <v>687759.50401760393</v>
      </c>
      <c r="BJ68" s="24">
        <v>0</v>
      </c>
      <c r="BK68" s="24">
        <v>0</v>
      </c>
      <c r="BL68" s="24">
        <v>632629.18043519009</v>
      </c>
      <c r="BM68" s="24">
        <v>0</v>
      </c>
      <c r="BN68" s="24">
        <v>0</v>
      </c>
      <c r="BO68" s="24">
        <v>0</v>
      </c>
      <c r="BP68" s="24">
        <v>411783.14094126964</v>
      </c>
      <c r="BQ68" s="24">
        <v>610808.8360135837</v>
      </c>
      <c r="BR68" s="24">
        <v>714558.82595105225</v>
      </c>
      <c r="BS68" s="24">
        <v>0</v>
      </c>
      <c r="BT68" s="24">
        <v>4407.9937640513017</v>
      </c>
      <c r="BU68" s="24">
        <v>0</v>
      </c>
      <c r="BV68" s="24">
        <v>3619.9688594146951</v>
      </c>
      <c r="BW68" s="24">
        <v>14873.762771899184</v>
      </c>
      <c r="BX68" s="24">
        <v>8481.9349004793257</v>
      </c>
      <c r="BY68" s="24">
        <v>23772.527270657931</v>
      </c>
      <c r="BZ68" s="24">
        <v>4425.3199368239011</v>
      </c>
      <c r="CA68" s="24">
        <v>55957.08063496447</v>
      </c>
      <c r="CB68" s="24">
        <v>9739.2840897065435</v>
      </c>
      <c r="CC68" s="24">
        <v>0</v>
      </c>
      <c r="CD68" s="24">
        <v>35649.771126138454</v>
      </c>
      <c r="CE68" s="24">
        <v>15015.080714855443</v>
      </c>
      <c r="CF68" s="24">
        <v>7234.9134543290866</v>
      </c>
      <c r="CG68" s="24">
        <v>12938.379010381872</v>
      </c>
      <c r="CH68" s="24">
        <v>21348.2641346485</v>
      </c>
      <c r="CI68" s="24">
        <v>12291.333850197563</v>
      </c>
      <c r="CJ68" s="24">
        <v>11680.32252277418</v>
      </c>
      <c r="CK68" s="24">
        <v>5362.1191386050732</v>
      </c>
      <c r="CL68" s="24">
        <v>61650.795677982627</v>
      </c>
      <c r="CM68" s="24">
        <v>4959.455655704176</v>
      </c>
      <c r="CN68" s="24">
        <v>159817.41431504814</v>
      </c>
      <c r="CO68" s="24">
        <v>77457.577692105042</v>
      </c>
      <c r="CP68" s="24">
        <v>155583.45616773432</v>
      </c>
      <c r="CQ68" s="24">
        <v>33930.023054926591</v>
      </c>
      <c r="CR68" s="24">
        <v>38661.127679184268</v>
      </c>
      <c r="CS68" s="24">
        <v>2070.9810303295881</v>
      </c>
      <c r="CT68" s="24">
        <v>218968.49645748117</v>
      </c>
      <c r="CU68" s="24">
        <v>30473.530125840312</v>
      </c>
      <c r="CV68" s="24">
        <v>0</v>
      </c>
      <c r="CW68" s="24">
        <v>20258.775158540906</v>
      </c>
      <c r="CX68" s="24">
        <v>0</v>
      </c>
      <c r="CY68" s="24">
        <v>3667.3637447051256</v>
      </c>
      <c r="CZ68" s="24">
        <v>439700.96319801157</v>
      </c>
      <c r="DA68" s="24">
        <v>12286.775425934085</v>
      </c>
      <c r="DB68" s="24">
        <v>414237.23329228023</v>
      </c>
      <c r="DC68" s="24">
        <v>71451.585830714932</v>
      </c>
      <c r="DD68" s="24">
        <v>109567.38723489613</v>
      </c>
      <c r="DE68" s="24">
        <v>12276.605315279992</v>
      </c>
      <c r="DF68" s="24">
        <v>0</v>
      </c>
      <c r="DG68" s="24">
        <v>67734.928931848714</v>
      </c>
      <c r="DH68" s="24">
        <v>17969.320316110701</v>
      </c>
      <c r="DI68" s="24">
        <v>0</v>
      </c>
      <c r="DJ68" s="24">
        <v>55061.983033177734</v>
      </c>
      <c r="DK68" s="24">
        <v>218897.51799671442</v>
      </c>
      <c r="DL68" s="24">
        <v>32414.275545738965</v>
      </c>
      <c r="DM68" s="24">
        <v>22109.478440348612</v>
      </c>
      <c r="DN68" s="24">
        <v>108616.22441642094</v>
      </c>
      <c r="DO68" s="24">
        <v>73244.131492131113</v>
      </c>
      <c r="DP68" s="24">
        <v>0</v>
      </c>
      <c r="DQ68" s="24">
        <v>166883.79094137007</v>
      </c>
      <c r="DR68" s="24">
        <v>41894.615381595431</v>
      </c>
      <c r="DS68" s="24">
        <v>44463.580720156628</v>
      </c>
      <c r="DT68" s="24">
        <v>13669.82034390331</v>
      </c>
      <c r="DU68" s="24">
        <v>27594.443270318658</v>
      </c>
      <c r="DV68" s="24">
        <v>25322.709521029905</v>
      </c>
      <c r="DW68" s="24">
        <v>26180.136045785697</v>
      </c>
      <c r="DX68" s="24">
        <v>980046.87402563228</v>
      </c>
      <c r="DY68" s="24">
        <v>55572.30254420331</v>
      </c>
      <c r="DZ68" s="24">
        <v>19381.396561376165</v>
      </c>
    </row>
    <row r="69" spans="1:130" ht="15" x14ac:dyDescent="0.25">
      <c r="A69" s="10" t="s">
        <v>17</v>
      </c>
      <c r="B69" s="10" t="s">
        <v>102</v>
      </c>
      <c r="C69" s="12">
        <v>40.835933599999997</v>
      </c>
      <c r="D69" s="12">
        <v>14.2487826</v>
      </c>
      <c r="E69" s="11">
        <f t="shared" si="2"/>
        <v>4202143.469859506</v>
      </c>
      <c r="F69" s="24">
        <v>0</v>
      </c>
      <c r="G69" s="24">
        <v>9863.8760218130683</v>
      </c>
      <c r="H69" s="24">
        <v>33865.607479079263</v>
      </c>
      <c r="I69" s="24">
        <v>0</v>
      </c>
      <c r="J69" s="24">
        <v>12389.008685801762</v>
      </c>
      <c r="K69" s="24">
        <v>29858.694193345284</v>
      </c>
      <c r="L69" s="24">
        <v>7144.9238287561793</v>
      </c>
      <c r="M69" s="24">
        <v>7827.0858404438377</v>
      </c>
      <c r="N69" s="24">
        <v>0</v>
      </c>
      <c r="O69" s="24">
        <v>7162.0406615789198</v>
      </c>
      <c r="P69" s="24">
        <v>19454.594991115886</v>
      </c>
      <c r="Q69" s="24">
        <v>0</v>
      </c>
      <c r="R69" s="24">
        <v>13210.758190479382</v>
      </c>
      <c r="S69" s="24">
        <v>6363.9950218308368</v>
      </c>
      <c r="T69" s="24">
        <v>33083.73693307893</v>
      </c>
      <c r="U69" s="24">
        <v>0</v>
      </c>
      <c r="V69" s="24">
        <v>31849.659234889659</v>
      </c>
      <c r="W69" s="24">
        <v>0</v>
      </c>
      <c r="X69" s="24">
        <v>0</v>
      </c>
      <c r="Y69" s="24">
        <v>0</v>
      </c>
      <c r="Z69" s="24">
        <v>3142.4672655494342</v>
      </c>
      <c r="AA69" s="24">
        <v>15591.21772157436</v>
      </c>
      <c r="AB69" s="24">
        <v>25434.990800748496</v>
      </c>
      <c r="AC69" s="24">
        <v>22216.293244543351</v>
      </c>
      <c r="AD69" s="24">
        <v>24554.798279203307</v>
      </c>
      <c r="AE69" s="24">
        <v>0</v>
      </c>
      <c r="AF69" s="24">
        <v>0</v>
      </c>
      <c r="AG69" s="24">
        <v>15594.009875017771</v>
      </c>
      <c r="AH69" s="24">
        <v>227676.01371467233</v>
      </c>
      <c r="AI69" s="24">
        <v>0</v>
      </c>
      <c r="AJ69" s="24">
        <v>23102.332799795575</v>
      </c>
      <c r="AK69" s="24">
        <v>26444.365979720802</v>
      </c>
      <c r="AL69" s="24">
        <v>4851.3014744191178</v>
      </c>
      <c r="AM69" s="24">
        <v>3061.5242909241456</v>
      </c>
      <c r="AN69" s="24">
        <v>6536.9021580530734</v>
      </c>
      <c r="AO69" s="24">
        <v>86767.323822539358</v>
      </c>
      <c r="AP69" s="24">
        <v>0</v>
      </c>
      <c r="AQ69" s="24">
        <v>19064.288834167255</v>
      </c>
      <c r="AR69" s="24">
        <v>17139.107844019407</v>
      </c>
      <c r="AS69" s="24">
        <v>40691.775929410593</v>
      </c>
      <c r="AT69" s="24">
        <v>0</v>
      </c>
      <c r="AU69" s="24">
        <v>0</v>
      </c>
      <c r="AV69" s="24">
        <v>14100.590288197263</v>
      </c>
      <c r="AW69" s="24">
        <v>0</v>
      </c>
      <c r="AX69" s="24">
        <v>24469.19947505153</v>
      </c>
      <c r="AY69" s="24">
        <v>17767.48722741333</v>
      </c>
      <c r="AZ69" s="24">
        <v>20026.325938738533</v>
      </c>
      <c r="BA69" s="24">
        <v>125625.32711190528</v>
      </c>
      <c r="BB69" s="24">
        <v>51180.706310070636</v>
      </c>
      <c r="BC69" s="24">
        <v>12947.445801830523</v>
      </c>
      <c r="BD69" s="24">
        <v>57172.463993630947</v>
      </c>
      <c r="BE69" s="24">
        <v>84842.102172217914</v>
      </c>
      <c r="BF69" s="24">
        <v>3591.0167238761383</v>
      </c>
      <c r="BG69" s="24">
        <v>65806.484390310492</v>
      </c>
      <c r="BH69" s="24">
        <v>93504.911585342998</v>
      </c>
      <c r="BI69" s="24">
        <v>0</v>
      </c>
      <c r="BJ69" s="24">
        <v>72650.080884377036</v>
      </c>
      <c r="BK69" s="24">
        <v>81799.234943079296</v>
      </c>
      <c r="BL69" s="24">
        <v>100680.9714587538</v>
      </c>
      <c r="BM69" s="24">
        <v>9731.669701057217</v>
      </c>
      <c r="BN69" s="24">
        <v>43396.535321093987</v>
      </c>
      <c r="BO69" s="24">
        <v>411783.14094126964</v>
      </c>
      <c r="BP69" s="24">
        <v>0</v>
      </c>
      <c r="BQ69" s="24">
        <v>120078.31989989983</v>
      </c>
      <c r="BR69" s="24">
        <v>154062.25205479455</v>
      </c>
      <c r="BS69" s="24">
        <v>194274.07958807913</v>
      </c>
      <c r="BT69" s="24">
        <v>115731.94712088454</v>
      </c>
      <c r="BU69" s="24">
        <v>76929.868685347668</v>
      </c>
      <c r="BV69" s="24">
        <v>1835.8631486539255</v>
      </c>
      <c r="BW69" s="24">
        <v>0</v>
      </c>
      <c r="BX69" s="24">
        <v>0</v>
      </c>
      <c r="BY69" s="24">
        <v>7562.3509806821057</v>
      </c>
      <c r="BZ69" s="24">
        <v>2257.8937111442751</v>
      </c>
      <c r="CA69" s="24">
        <v>7712.7905090588201</v>
      </c>
      <c r="CB69" s="24">
        <v>0</v>
      </c>
      <c r="CC69" s="24">
        <v>0</v>
      </c>
      <c r="CD69" s="24">
        <v>0</v>
      </c>
      <c r="CE69" s="24">
        <v>0</v>
      </c>
      <c r="CF69" s="24">
        <v>4070.9579211668215</v>
      </c>
      <c r="CG69" s="24">
        <v>7086.8885356960236</v>
      </c>
      <c r="CH69" s="24">
        <v>7446.5172425022583</v>
      </c>
      <c r="CI69" s="24">
        <v>0</v>
      </c>
      <c r="CJ69" s="24">
        <v>9221.6450737849991</v>
      </c>
      <c r="CK69" s="24">
        <v>2732.7693636081294</v>
      </c>
      <c r="CL69" s="24">
        <v>22975.072409192977</v>
      </c>
      <c r="CM69" s="24">
        <v>2418.5874466092428</v>
      </c>
      <c r="CN69" s="24">
        <v>68333.396717841562</v>
      </c>
      <c r="CO69" s="24">
        <v>0</v>
      </c>
      <c r="CP69" s="24">
        <v>78164.541906700586</v>
      </c>
      <c r="CQ69" s="24">
        <v>9929.2380694221756</v>
      </c>
      <c r="CR69" s="24">
        <v>2306.883450262213</v>
      </c>
      <c r="CS69" s="24">
        <v>0</v>
      </c>
      <c r="CT69" s="24">
        <v>0</v>
      </c>
      <c r="CU69" s="24">
        <v>0</v>
      </c>
      <c r="CV69" s="24">
        <v>0</v>
      </c>
      <c r="CW69" s="24">
        <v>8890.4982919688682</v>
      </c>
      <c r="CX69" s="24">
        <v>0</v>
      </c>
      <c r="CY69" s="24">
        <v>50437.613464584989</v>
      </c>
      <c r="CZ69" s="24">
        <v>162407.64269370926</v>
      </c>
      <c r="DA69" s="24">
        <v>13926.761192404852</v>
      </c>
      <c r="DB69" s="24">
        <v>140959.04475256547</v>
      </c>
      <c r="DC69" s="24">
        <v>0</v>
      </c>
      <c r="DD69" s="24">
        <v>38422.159542565591</v>
      </c>
      <c r="DE69" s="24">
        <v>0</v>
      </c>
      <c r="DF69" s="24">
        <v>0</v>
      </c>
      <c r="DG69" s="24">
        <v>14323.638597697709</v>
      </c>
      <c r="DH69" s="24">
        <v>22654.668944841647</v>
      </c>
      <c r="DI69" s="24">
        <v>6641.9457362311987</v>
      </c>
      <c r="DJ69" s="24">
        <v>51918.382390456478</v>
      </c>
      <c r="DK69" s="24">
        <v>62851.597615030041</v>
      </c>
      <c r="DL69" s="24">
        <v>10300.502783166679</v>
      </c>
      <c r="DM69" s="24">
        <v>11188.515576890817</v>
      </c>
      <c r="DN69" s="24">
        <v>30620.030454568045</v>
      </c>
      <c r="DO69" s="24">
        <v>21878.046878128578</v>
      </c>
      <c r="DP69" s="24">
        <v>0</v>
      </c>
      <c r="DQ69" s="24">
        <v>53775.638043398911</v>
      </c>
      <c r="DR69" s="24">
        <v>0</v>
      </c>
      <c r="DS69" s="24">
        <v>18455.039001146393</v>
      </c>
      <c r="DT69" s="24">
        <v>5123.0155462065422</v>
      </c>
      <c r="DU69" s="24">
        <v>9096.7590761754</v>
      </c>
      <c r="DV69" s="24">
        <v>17865.099404442244</v>
      </c>
      <c r="DW69" s="24">
        <v>17906.324607049872</v>
      </c>
      <c r="DX69" s="24">
        <v>426710.62032692978</v>
      </c>
      <c r="DY69" s="24">
        <v>37569.309942548818</v>
      </c>
      <c r="DZ69" s="24">
        <v>8070.3617766786547</v>
      </c>
    </row>
    <row r="70" spans="1:130" ht="15" x14ac:dyDescent="0.25">
      <c r="A70" s="10" t="s">
        <v>17</v>
      </c>
      <c r="B70" s="10" t="s">
        <v>103</v>
      </c>
      <c r="C70" s="12">
        <v>38.111226799999997</v>
      </c>
      <c r="D70" s="12">
        <v>13.3524434</v>
      </c>
      <c r="E70" s="11">
        <f t="shared" si="2"/>
        <v>3664646.2664032048</v>
      </c>
      <c r="F70" s="24">
        <v>0</v>
      </c>
      <c r="G70" s="24">
        <v>2944.8179274970707</v>
      </c>
      <c r="H70" s="24">
        <v>10244.312026358442</v>
      </c>
      <c r="I70" s="24">
        <v>0</v>
      </c>
      <c r="J70" s="24">
        <v>3628.8754138928157</v>
      </c>
      <c r="K70" s="24">
        <v>14676.569742917403</v>
      </c>
      <c r="L70" s="24">
        <v>4955.8930165503625</v>
      </c>
      <c r="M70" s="24">
        <v>2030.1245188886292</v>
      </c>
      <c r="N70" s="24">
        <v>0</v>
      </c>
      <c r="O70" s="24">
        <v>0</v>
      </c>
      <c r="P70" s="24">
        <v>0</v>
      </c>
      <c r="Q70" s="24">
        <v>0</v>
      </c>
      <c r="R70" s="24">
        <v>3465.2448589460028</v>
      </c>
      <c r="S70" s="24">
        <v>6154.8610484599585</v>
      </c>
      <c r="T70" s="24">
        <v>6917.7805842518719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9083.0980918711539</v>
      </c>
      <c r="AB70" s="24">
        <v>13429.447850161785</v>
      </c>
      <c r="AC70" s="24">
        <v>12926.945045414541</v>
      </c>
      <c r="AD70" s="24">
        <v>0</v>
      </c>
      <c r="AE70" s="24">
        <v>0</v>
      </c>
      <c r="AF70" s="24">
        <v>0</v>
      </c>
      <c r="AG70" s="24">
        <v>20102.615497309642</v>
      </c>
      <c r="AH70" s="24">
        <v>75061.495029009151</v>
      </c>
      <c r="AI70" s="24">
        <v>0</v>
      </c>
      <c r="AJ70" s="24">
        <v>6798.6153529954017</v>
      </c>
      <c r="AK70" s="24">
        <v>8400.5174644284216</v>
      </c>
      <c r="AL70" s="24">
        <v>0</v>
      </c>
      <c r="AM70" s="24">
        <v>0</v>
      </c>
      <c r="AN70" s="24">
        <v>1892.8199700837606</v>
      </c>
      <c r="AO70" s="24">
        <v>29056.727368920747</v>
      </c>
      <c r="AP70" s="24">
        <v>0</v>
      </c>
      <c r="AQ70" s="24">
        <v>4781.5921406172574</v>
      </c>
      <c r="AR70" s="24">
        <v>5189.5983813945304</v>
      </c>
      <c r="AS70" s="24">
        <v>13837.543650018777</v>
      </c>
      <c r="AT70" s="24">
        <v>0</v>
      </c>
      <c r="AU70" s="24">
        <v>0</v>
      </c>
      <c r="AV70" s="24">
        <v>4831.3175450863155</v>
      </c>
      <c r="AW70" s="24">
        <v>0</v>
      </c>
      <c r="AX70" s="24">
        <v>7230.445880821344</v>
      </c>
      <c r="AY70" s="24">
        <v>6031.7265405920261</v>
      </c>
      <c r="AZ70" s="24">
        <v>6266.9089506009459</v>
      </c>
      <c r="BA70" s="24">
        <v>51353.089898943355</v>
      </c>
      <c r="BB70" s="24">
        <v>16984.81904440049</v>
      </c>
      <c r="BC70" s="24">
        <v>3673.3858272849875</v>
      </c>
      <c r="BD70" s="24">
        <v>27701.931011638073</v>
      </c>
      <c r="BE70" s="24">
        <v>0</v>
      </c>
      <c r="BF70" s="24">
        <v>0</v>
      </c>
      <c r="BG70" s="24">
        <v>10370.11160227978</v>
      </c>
      <c r="BH70" s="24">
        <v>0</v>
      </c>
      <c r="BI70" s="24">
        <v>0</v>
      </c>
      <c r="BJ70" s="24">
        <v>160945.92663894879</v>
      </c>
      <c r="BK70" s="24">
        <v>175013.63150582512</v>
      </c>
      <c r="BL70" s="24">
        <v>0</v>
      </c>
      <c r="BM70" s="24">
        <v>167428.80658036322</v>
      </c>
      <c r="BN70" s="24">
        <v>108142.4299332434</v>
      </c>
      <c r="BO70" s="24">
        <v>610808.83601358393</v>
      </c>
      <c r="BP70" s="24">
        <v>120078.31989989983</v>
      </c>
      <c r="BQ70" s="24">
        <v>0</v>
      </c>
      <c r="BR70" s="24">
        <v>1007296.2078101356</v>
      </c>
      <c r="BS70" s="24">
        <v>306126.96387300675</v>
      </c>
      <c r="BT70" s="24">
        <v>125671.12115008679</v>
      </c>
      <c r="BU70" s="24">
        <v>127736.49748727205</v>
      </c>
      <c r="BV70" s="24">
        <v>0</v>
      </c>
      <c r="BW70" s="24">
        <v>0</v>
      </c>
      <c r="BX70" s="24">
        <v>0</v>
      </c>
      <c r="BY70" s="24">
        <v>1918.4420214553636</v>
      </c>
      <c r="BZ70" s="24">
        <v>0</v>
      </c>
      <c r="CA70" s="24">
        <v>5675.73112415982</v>
      </c>
      <c r="CB70" s="24">
        <v>0</v>
      </c>
      <c r="CC70" s="24">
        <v>0</v>
      </c>
      <c r="CD70" s="24">
        <v>0</v>
      </c>
      <c r="CE70" s="24">
        <v>0</v>
      </c>
      <c r="CF70" s="24">
        <v>3959.1582674434076</v>
      </c>
      <c r="CG70" s="24">
        <v>5545.3330702031853</v>
      </c>
      <c r="CH70" s="24">
        <v>5180.3067583451884</v>
      </c>
      <c r="CI70" s="24">
        <v>0</v>
      </c>
      <c r="CJ70" s="24">
        <v>5971.6243945273363</v>
      </c>
      <c r="CK70" s="24">
        <v>0</v>
      </c>
      <c r="CL70" s="24">
        <v>0</v>
      </c>
      <c r="CM70" s="24">
        <v>3311.0591485434311</v>
      </c>
      <c r="CN70" s="24">
        <v>0</v>
      </c>
      <c r="CO70" s="24">
        <v>0</v>
      </c>
      <c r="CP70" s="24">
        <v>32201.517483086358</v>
      </c>
      <c r="CQ70" s="24">
        <v>0</v>
      </c>
      <c r="CR70" s="24">
        <v>1668.7871854506016</v>
      </c>
      <c r="CS70" s="24">
        <v>0</v>
      </c>
      <c r="CT70" s="24">
        <v>0</v>
      </c>
      <c r="CU70" s="24">
        <v>0</v>
      </c>
      <c r="CV70" s="24">
        <v>0</v>
      </c>
      <c r="CW70" s="24">
        <v>2285.0236675918577</v>
      </c>
      <c r="CX70" s="24">
        <v>0</v>
      </c>
      <c r="CY70" s="24">
        <v>70412.749271782042</v>
      </c>
      <c r="CZ70" s="24">
        <v>22905.538451133511</v>
      </c>
      <c r="DA70" s="24">
        <v>0</v>
      </c>
      <c r="DB70" s="24">
        <v>46181.659300054089</v>
      </c>
      <c r="DC70" s="24">
        <v>0</v>
      </c>
      <c r="DD70" s="24">
        <v>0</v>
      </c>
      <c r="DE70" s="24">
        <v>0</v>
      </c>
      <c r="DF70" s="24">
        <v>0</v>
      </c>
      <c r="DG70" s="24">
        <v>0</v>
      </c>
      <c r="DH70" s="24">
        <v>9322.883303747969</v>
      </c>
      <c r="DI70" s="24">
        <v>3631.5219766165296</v>
      </c>
      <c r="DJ70" s="24">
        <v>22358.041861594575</v>
      </c>
      <c r="DK70" s="24">
        <v>14169.168480794549</v>
      </c>
      <c r="DL70" s="24">
        <v>2508.670946086359</v>
      </c>
      <c r="DM70" s="24">
        <v>3071.6714826646239</v>
      </c>
      <c r="DN70" s="24">
        <v>7401.269593147761</v>
      </c>
      <c r="DO70" s="24">
        <v>5026.2182230875042</v>
      </c>
      <c r="DP70" s="24">
        <v>0</v>
      </c>
      <c r="DQ70" s="24">
        <v>21715.235495798934</v>
      </c>
      <c r="DR70" s="24">
        <v>0</v>
      </c>
      <c r="DS70" s="24">
        <v>4395.2974080540953</v>
      </c>
      <c r="DT70" s="24">
        <v>0</v>
      </c>
      <c r="DU70" s="24">
        <v>0</v>
      </c>
      <c r="DV70" s="24">
        <v>0</v>
      </c>
      <c r="DW70" s="24">
        <v>0</v>
      </c>
      <c r="DX70" s="24">
        <v>64557.385313836057</v>
      </c>
      <c r="DY70" s="24">
        <v>0</v>
      </c>
      <c r="DZ70" s="24">
        <v>0</v>
      </c>
    </row>
    <row r="71" spans="1:130" ht="15" x14ac:dyDescent="0.25">
      <c r="A71" s="10" t="s">
        <v>17</v>
      </c>
      <c r="B71" s="10" t="s">
        <v>104</v>
      </c>
      <c r="C71" s="12">
        <v>41.893320299999999</v>
      </c>
      <c r="D71" s="12">
        <v>12.482932099999999</v>
      </c>
      <c r="E71" s="11">
        <f t="shared" si="2"/>
        <v>16839998.487801734</v>
      </c>
      <c r="F71" s="24">
        <v>179582.71644831356</v>
      </c>
      <c r="G71" s="24">
        <v>58036.599359906199</v>
      </c>
      <c r="H71" s="24">
        <v>171904.17140754926</v>
      </c>
      <c r="I71" s="24">
        <v>0</v>
      </c>
      <c r="J71" s="24">
        <v>63793.875096809192</v>
      </c>
      <c r="K71" s="24">
        <v>164465.68314173367</v>
      </c>
      <c r="L71" s="24">
        <v>44940.707697086036</v>
      </c>
      <c r="M71" s="24">
        <v>31450.734489569197</v>
      </c>
      <c r="N71" s="24">
        <v>0</v>
      </c>
      <c r="O71" s="24">
        <v>22859.390930155103</v>
      </c>
      <c r="P71" s="24">
        <v>62650.932321259665</v>
      </c>
      <c r="Q71" s="24">
        <v>0</v>
      </c>
      <c r="R71" s="24">
        <v>54667.336428832081</v>
      </c>
      <c r="S71" s="24">
        <v>11308.93686387573</v>
      </c>
      <c r="T71" s="24">
        <v>145355.15041721781</v>
      </c>
      <c r="U71" s="24">
        <v>0</v>
      </c>
      <c r="V71" s="24">
        <v>170190.78460072677</v>
      </c>
      <c r="W71" s="24">
        <v>0</v>
      </c>
      <c r="X71" s="24">
        <v>105100.9925206341</v>
      </c>
      <c r="Y71" s="24">
        <v>30611.171862927607</v>
      </c>
      <c r="Z71" s="24">
        <v>32878.8502366463</v>
      </c>
      <c r="AA71" s="24">
        <v>98800.779837566326</v>
      </c>
      <c r="AB71" s="24">
        <v>143740.19767226922</v>
      </c>
      <c r="AC71" s="24">
        <v>133894.7103753277</v>
      </c>
      <c r="AD71" s="24">
        <v>120050.71558143297</v>
      </c>
      <c r="AE71" s="24">
        <v>25859.447098271921</v>
      </c>
      <c r="AF71" s="24">
        <v>28501.66067528386</v>
      </c>
      <c r="AG71" s="24">
        <v>107680.85444463223</v>
      </c>
      <c r="AH71" s="24">
        <v>1021886.5941543537</v>
      </c>
      <c r="AI71" s="24">
        <v>20663.769461702443</v>
      </c>
      <c r="AJ71" s="24">
        <v>85104.331925449951</v>
      </c>
      <c r="AK71" s="24">
        <v>59097.504910658186</v>
      </c>
      <c r="AL71" s="24">
        <v>31268.927897437061</v>
      </c>
      <c r="AM71" s="24">
        <v>46551.399302770515</v>
      </c>
      <c r="AN71" s="24">
        <v>23952.043126316501</v>
      </c>
      <c r="AO71" s="24">
        <v>213768.33176326146</v>
      </c>
      <c r="AP71" s="24">
        <v>9651.8717804579264</v>
      </c>
      <c r="AQ71" s="24">
        <v>62150.374688364784</v>
      </c>
      <c r="AR71" s="24">
        <v>60754.820236635809</v>
      </c>
      <c r="AS71" s="24">
        <v>159907.74279333017</v>
      </c>
      <c r="AT71" s="24">
        <v>22316.764574001274</v>
      </c>
      <c r="AU71" s="24">
        <v>10505.984676381735</v>
      </c>
      <c r="AV71" s="24">
        <v>36873.444769122201</v>
      </c>
      <c r="AW71" s="24">
        <v>4112.810114626318</v>
      </c>
      <c r="AX71" s="24">
        <v>80866.1045194576</v>
      </c>
      <c r="AY71" s="24">
        <v>45817.281113784309</v>
      </c>
      <c r="AZ71" s="24">
        <v>70510.275478844007</v>
      </c>
      <c r="BA71" s="24">
        <v>369238.32931265613</v>
      </c>
      <c r="BB71" s="24">
        <v>187507.64723068158</v>
      </c>
      <c r="BC71" s="24">
        <v>49183.277720485836</v>
      </c>
      <c r="BD71" s="24">
        <v>134213.53679760627</v>
      </c>
      <c r="BE71" s="24">
        <v>326733.69508805615</v>
      </c>
      <c r="BF71" s="24">
        <v>5592.5487161678902</v>
      </c>
      <c r="BG71" s="24">
        <v>236581.14705165438</v>
      </c>
      <c r="BH71" s="24">
        <v>211999.78978451999</v>
      </c>
      <c r="BI71" s="24">
        <v>643548.50958904123</v>
      </c>
      <c r="BJ71" s="24">
        <v>103274.83833142747</v>
      </c>
      <c r="BK71" s="24">
        <v>98215.18745154854</v>
      </c>
      <c r="BL71" s="24">
        <v>811195.61589082237</v>
      </c>
      <c r="BM71" s="24">
        <v>206524.7454847708</v>
      </c>
      <c r="BN71" s="24">
        <v>86608.511269399925</v>
      </c>
      <c r="BO71" s="24">
        <v>714558.82595105201</v>
      </c>
      <c r="BP71" s="24">
        <v>154062.25205479455</v>
      </c>
      <c r="BQ71" s="24">
        <v>1007296.2078101356</v>
      </c>
      <c r="BR71" s="24">
        <v>0</v>
      </c>
      <c r="BS71" s="24">
        <v>374527.54110073007</v>
      </c>
      <c r="BT71" s="24">
        <v>203714.54383885718</v>
      </c>
      <c r="BU71" s="24">
        <v>113803.8776443159</v>
      </c>
      <c r="BV71" s="24">
        <v>2899.6038069902384</v>
      </c>
      <c r="BW71" s="24">
        <v>0</v>
      </c>
      <c r="BX71" s="24">
        <v>0</v>
      </c>
      <c r="BY71" s="24">
        <v>28056.4156319461</v>
      </c>
      <c r="BZ71" s="24">
        <v>3545.3917013867117</v>
      </c>
      <c r="CA71" s="24">
        <v>16234.60653738184</v>
      </c>
      <c r="CB71" s="24">
        <v>22811.331506849314</v>
      </c>
      <c r="CC71" s="24">
        <v>0</v>
      </c>
      <c r="CD71" s="24">
        <v>89113.682191780827</v>
      </c>
      <c r="CE71" s="24">
        <v>0</v>
      </c>
      <c r="CF71" s="24">
        <v>7104.5879210260964</v>
      </c>
      <c r="CG71" s="24">
        <v>12294.386820679651</v>
      </c>
      <c r="CH71" s="24">
        <v>36326.707218570999</v>
      </c>
      <c r="CI71" s="24">
        <v>33499.816349023575</v>
      </c>
      <c r="CJ71" s="24">
        <v>10911.431249426414</v>
      </c>
      <c r="CK71" s="24">
        <v>4694.2293411409673</v>
      </c>
      <c r="CL71" s="24">
        <v>129416.4335375175</v>
      </c>
      <c r="CM71" s="24">
        <v>4167.8703988475754</v>
      </c>
      <c r="CN71" s="24">
        <v>337129.6936931173</v>
      </c>
      <c r="CO71" s="24">
        <v>0</v>
      </c>
      <c r="CP71" s="24">
        <v>285954.13206590217</v>
      </c>
      <c r="CQ71" s="24">
        <v>15589.655081262759</v>
      </c>
      <c r="CR71" s="24">
        <v>50439.023612886158</v>
      </c>
      <c r="CS71" s="24">
        <v>0</v>
      </c>
      <c r="CT71" s="24">
        <v>329154.72876712331</v>
      </c>
      <c r="CU71" s="24">
        <v>84909.731506849304</v>
      </c>
      <c r="CV71" s="24">
        <v>76652.416438356173</v>
      </c>
      <c r="CW71" s="24">
        <v>33699.31559532501</v>
      </c>
      <c r="CX71" s="24">
        <v>0</v>
      </c>
      <c r="CY71" s="24">
        <v>151003.38034003889</v>
      </c>
      <c r="CZ71" s="24">
        <v>740598.57100492087</v>
      </c>
      <c r="DA71" s="24">
        <v>21901.310040471857</v>
      </c>
      <c r="DB71" s="24">
        <v>803080.9388090783</v>
      </c>
      <c r="DC71" s="24">
        <v>212062.4109589041</v>
      </c>
      <c r="DD71" s="24">
        <v>144509.78018346181</v>
      </c>
      <c r="DE71" s="24">
        <v>0</v>
      </c>
      <c r="DF71" s="24">
        <v>0</v>
      </c>
      <c r="DG71" s="24">
        <v>141585.53948449407</v>
      </c>
      <c r="DH71" s="24">
        <v>52932.134004246953</v>
      </c>
      <c r="DI71" s="24">
        <v>54303.480482017279</v>
      </c>
      <c r="DJ71" s="24">
        <v>196477.60573692716</v>
      </c>
      <c r="DK71" s="24">
        <v>306864.12969513255</v>
      </c>
      <c r="DL71" s="24">
        <v>38559.201590355799</v>
      </c>
      <c r="DM71" s="24">
        <v>81893.713723624678</v>
      </c>
      <c r="DN71" s="24">
        <v>125635.5617906517</v>
      </c>
      <c r="DO71" s="24">
        <v>89895.395216890407</v>
      </c>
      <c r="DP71" s="24">
        <v>0</v>
      </c>
      <c r="DQ71" s="24">
        <v>314470.19757303945</v>
      </c>
      <c r="DR71" s="24">
        <v>141296.32328767123</v>
      </c>
      <c r="DS71" s="24">
        <v>98502.924120092095</v>
      </c>
      <c r="DT71" s="24">
        <v>7792.7869022339</v>
      </c>
      <c r="DU71" s="24">
        <v>13819.834904662748</v>
      </c>
      <c r="DV71" s="24">
        <v>29170.160442291093</v>
      </c>
      <c r="DW71" s="24">
        <v>29193.792021418431</v>
      </c>
      <c r="DX71" s="24">
        <v>1243738.5135086025</v>
      </c>
      <c r="DY71" s="24">
        <v>61298.476628130964</v>
      </c>
      <c r="DZ71" s="24">
        <v>12339.729465275635</v>
      </c>
    </row>
    <row r="72" spans="1:130" ht="15" x14ac:dyDescent="0.25">
      <c r="A72" s="10" t="s">
        <v>17</v>
      </c>
      <c r="B72" s="10" t="s">
        <v>105</v>
      </c>
      <c r="C72" s="12">
        <v>45.067755099999999</v>
      </c>
      <c r="D72" s="12">
        <v>7.6824892</v>
      </c>
      <c r="E72" s="11">
        <f t="shared" ref="E72:E131" si="3">SUM(F72:DZ72)</f>
        <v>4816982.0340010524</v>
      </c>
      <c r="F72" s="24">
        <v>60515.288899682702</v>
      </c>
      <c r="G72" s="24">
        <v>10960.534472104922</v>
      </c>
      <c r="H72" s="24">
        <v>53745.682087475769</v>
      </c>
      <c r="I72" s="24">
        <v>13659.790162094281</v>
      </c>
      <c r="J72" s="24">
        <v>18207.089600635703</v>
      </c>
      <c r="K72" s="24">
        <v>40858.8738111321</v>
      </c>
      <c r="L72" s="24">
        <v>10234.081604058068</v>
      </c>
      <c r="M72" s="24">
        <v>10125.122153501099</v>
      </c>
      <c r="N72" s="24">
        <v>0</v>
      </c>
      <c r="O72" s="24">
        <v>5146.4827747771287</v>
      </c>
      <c r="P72" s="24">
        <v>14215.878986215577</v>
      </c>
      <c r="Q72" s="24">
        <v>0</v>
      </c>
      <c r="R72" s="24">
        <v>17160.483159541105</v>
      </c>
      <c r="S72" s="24">
        <v>5135.6925361650046</v>
      </c>
      <c r="T72" s="24">
        <v>50155.444247690561</v>
      </c>
      <c r="U72" s="24">
        <v>0</v>
      </c>
      <c r="V72" s="24">
        <v>78160.446000746946</v>
      </c>
      <c r="W72" s="24">
        <v>5205.6797575697556</v>
      </c>
      <c r="X72" s="24">
        <v>19332.735289537919</v>
      </c>
      <c r="Y72" s="24">
        <v>5591.0075044286823</v>
      </c>
      <c r="Z72" s="24">
        <v>999.02205761213077</v>
      </c>
      <c r="AA72" s="24">
        <v>0</v>
      </c>
      <c r="AB72" s="24">
        <v>34144.165927772854</v>
      </c>
      <c r="AC72" s="24">
        <v>0</v>
      </c>
      <c r="AD72" s="24">
        <v>0</v>
      </c>
      <c r="AE72" s="24">
        <v>0</v>
      </c>
      <c r="AF72" s="24">
        <v>0</v>
      </c>
      <c r="AG72" s="24">
        <v>0</v>
      </c>
      <c r="AH72" s="24">
        <v>247488.7434858504</v>
      </c>
      <c r="AI72" s="24">
        <v>0</v>
      </c>
      <c r="AJ72" s="24">
        <v>19523.739680548519</v>
      </c>
      <c r="AK72" s="24">
        <v>14257.318072758482</v>
      </c>
      <c r="AL72" s="24">
        <v>0</v>
      </c>
      <c r="AM72" s="24">
        <v>924.07003524885306</v>
      </c>
      <c r="AN72" s="24">
        <v>8443.8338169121416</v>
      </c>
      <c r="AO72" s="24">
        <v>57880.01579310633</v>
      </c>
      <c r="AP72" s="24">
        <v>4649.91601327844</v>
      </c>
      <c r="AQ72" s="24">
        <v>16375.880177721612</v>
      </c>
      <c r="AR72" s="24">
        <v>23589.292552200866</v>
      </c>
      <c r="AS72" s="24">
        <v>53437.29054472287</v>
      </c>
      <c r="AT72" s="24">
        <v>19919.05745595842</v>
      </c>
      <c r="AU72" s="24">
        <v>5935.5505601461227</v>
      </c>
      <c r="AV72" s="24">
        <v>14192.38337722393</v>
      </c>
      <c r="AW72" s="24">
        <v>3808.7973321536488</v>
      </c>
      <c r="AX72" s="24">
        <v>31100.367991647232</v>
      </c>
      <c r="AY72" s="24">
        <v>9650.573940946384</v>
      </c>
      <c r="AZ72" s="24">
        <v>23984.379759516542</v>
      </c>
      <c r="BA72" s="24">
        <v>141080.82652035417</v>
      </c>
      <c r="BB72" s="24">
        <v>78703.460534349986</v>
      </c>
      <c r="BC72" s="24">
        <v>19436.676228293778</v>
      </c>
      <c r="BD72" s="24">
        <v>48614.002658237921</v>
      </c>
      <c r="BE72" s="24">
        <v>60480.259760722874</v>
      </c>
      <c r="BF72" s="24">
        <v>8916.49823678756</v>
      </c>
      <c r="BG72" s="24">
        <v>71726.65503134238</v>
      </c>
      <c r="BH72" s="24">
        <v>62073.461815583076</v>
      </c>
      <c r="BI72" s="24">
        <v>273818.03807053261</v>
      </c>
      <c r="BJ72" s="24">
        <v>0</v>
      </c>
      <c r="BK72" s="24">
        <v>0</v>
      </c>
      <c r="BL72" s="24">
        <v>276121.0989636702</v>
      </c>
      <c r="BM72" s="24">
        <v>0</v>
      </c>
      <c r="BN72" s="24">
        <v>0</v>
      </c>
      <c r="BO72" s="24">
        <v>0</v>
      </c>
      <c r="BP72" s="24">
        <v>194274.07958807907</v>
      </c>
      <c r="BQ72" s="24">
        <v>306126.96387300664</v>
      </c>
      <c r="BR72" s="24">
        <v>374527.54110073025</v>
      </c>
      <c r="BS72" s="24">
        <v>0</v>
      </c>
      <c r="BT72" s="24">
        <v>1004.9689469830558</v>
      </c>
      <c r="BU72" s="24">
        <v>433.27697456562316</v>
      </c>
      <c r="BV72" s="24">
        <v>1716.389230173801</v>
      </c>
      <c r="BW72" s="24">
        <v>7333.7100836654863</v>
      </c>
      <c r="BX72" s="24">
        <v>4292.229832716539</v>
      </c>
      <c r="BY72" s="24">
        <v>9307.3242441363273</v>
      </c>
      <c r="BZ72" s="24">
        <v>2106.0373926517404</v>
      </c>
      <c r="CA72" s="24">
        <v>19037.265056650718</v>
      </c>
      <c r="CB72" s="24">
        <v>4410.5179091089758</v>
      </c>
      <c r="CC72" s="24">
        <v>0</v>
      </c>
      <c r="CD72" s="24">
        <v>19164.15204520613</v>
      </c>
      <c r="CE72" s="24">
        <v>7244.3113897754556</v>
      </c>
      <c r="CF72" s="24">
        <v>3392.0544184060841</v>
      </c>
      <c r="CG72" s="24">
        <v>6104.9694857577178</v>
      </c>
      <c r="CH72" s="24">
        <v>10677.119216361665</v>
      </c>
      <c r="CI72" s="24">
        <v>6131.3636615348596</v>
      </c>
      <c r="CJ72" s="24">
        <v>5523.9259562628213</v>
      </c>
      <c r="CK72" s="24">
        <v>2553.3018071542219</v>
      </c>
      <c r="CL72" s="24">
        <v>31002.45053746624</v>
      </c>
      <c r="CM72" s="24">
        <v>2242.752656657331</v>
      </c>
      <c r="CN72" s="24">
        <v>91945.322949138645</v>
      </c>
      <c r="CO72" s="24">
        <v>44059.25469475516</v>
      </c>
      <c r="CP72" s="24">
        <v>47572.491520581752</v>
      </c>
      <c r="CQ72" s="24">
        <v>14857.978460598997</v>
      </c>
      <c r="CR72" s="24">
        <v>30724.84190151795</v>
      </c>
      <c r="CS72" s="24">
        <v>1004.3907842435954</v>
      </c>
      <c r="CT72" s="24">
        <v>106321.37707772981</v>
      </c>
      <c r="CU72" s="24">
        <v>15163.101863677588</v>
      </c>
      <c r="CV72" s="24">
        <v>0</v>
      </c>
      <c r="CW72" s="24">
        <v>10841.314510987808</v>
      </c>
      <c r="CX72" s="24">
        <v>0</v>
      </c>
      <c r="CY72" s="24">
        <v>1108.5906558331033</v>
      </c>
      <c r="CZ72" s="24">
        <v>168753.56036925517</v>
      </c>
      <c r="DA72" s="24">
        <v>6492.0062864011597</v>
      </c>
      <c r="DB72" s="24">
        <v>167496.87483541085</v>
      </c>
      <c r="DC72" s="24">
        <v>45970.67455723061</v>
      </c>
      <c r="DD72" s="24">
        <v>50047.690357599684</v>
      </c>
      <c r="DE72" s="24">
        <v>6537.9399206276676</v>
      </c>
      <c r="DF72" s="24">
        <v>0</v>
      </c>
      <c r="DG72" s="24">
        <v>35420.810577116572</v>
      </c>
      <c r="DH72" s="24">
        <v>7536.4070162702474</v>
      </c>
      <c r="DI72" s="24">
        <v>0</v>
      </c>
      <c r="DJ72" s="24">
        <v>20560.953527934696</v>
      </c>
      <c r="DK72" s="24">
        <v>90546.913325870701</v>
      </c>
      <c r="DL72" s="24">
        <v>14587.892083901073</v>
      </c>
      <c r="DM72" s="24">
        <v>9933.6319238481301</v>
      </c>
      <c r="DN72" s="24">
        <v>44156.157605031302</v>
      </c>
      <c r="DO72" s="24">
        <v>30756.976527750179</v>
      </c>
      <c r="DP72" s="24">
        <v>0</v>
      </c>
      <c r="DQ72" s="24">
        <v>85194.346042167585</v>
      </c>
      <c r="DR72" s="24">
        <v>22044.493802243887</v>
      </c>
      <c r="DS72" s="24">
        <v>21515.072863939091</v>
      </c>
      <c r="DT72" s="24">
        <v>7652.8764651688598</v>
      </c>
      <c r="DU72" s="24">
        <v>15438.34116954295</v>
      </c>
      <c r="DV72" s="24">
        <v>12940.359911747422</v>
      </c>
      <c r="DW72" s="24">
        <v>13334.761472732715</v>
      </c>
      <c r="DX72" s="24">
        <v>469076.94598765398</v>
      </c>
      <c r="DY72" s="24">
        <v>28323.651062260476</v>
      </c>
      <c r="DZ72" s="24">
        <v>10771.6370406733</v>
      </c>
    </row>
    <row r="73" spans="1:130" ht="15" x14ac:dyDescent="0.25">
      <c r="A73" s="10" t="s">
        <v>17</v>
      </c>
      <c r="B73" s="10" t="s">
        <v>106</v>
      </c>
      <c r="C73" s="12">
        <v>47.054198200000002</v>
      </c>
      <c r="D73" s="12">
        <v>15.4262978</v>
      </c>
      <c r="E73" s="11">
        <f t="shared" si="3"/>
        <v>3406781.936859603</v>
      </c>
      <c r="F73" s="24">
        <v>56624.90026123495</v>
      </c>
      <c r="G73" s="24">
        <v>4929.7696390925521</v>
      </c>
      <c r="H73" s="24">
        <v>38990.527129087393</v>
      </c>
      <c r="I73" s="24">
        <v>4824.1614605074901</v>
      </c>
      <c r="J73" s="24">
        <v>14869.902397416578</v>
      </c>
      <c r="K73" s="24">
        <v>41679.072368451911</v>
      </c>
      <c r="L73" s="24">
        <v>11697.553774403968</v>
      </c>
      <c r="M73" s="24">
        <v>8042.0683994638412</v>
      </c>
      <c r="N73" s="24">
        <v>0</v>
      </c>
      <c r="O73" s="24">
        <v>2332.0944082444717</v>
      </c>
      <c r="P73" s="24">
        <v>6708.5075334084977</v>
      </c>
      <c r="Q73" s="24">
        <v>0</v>
      </c>
      <c r="R73" s="24">
        <v>9399.1300414768612</v>
      </c>
      <c r="S73" s="24">
        <v>1771.3823133648409</v>
      </c>
      <c r="T73" s="24">
        <v>25312.755190221589</v>
      </c>
      <c r="U73" s="24">
        <v>0</v>
      </c>
      <c r="V73" s="24">
        <v>29482.551169585076</v>
      </c>
      <c r="W73" s="24">
        <v>2254.7713338161366</v>
      </c>
      <c r="X73" s="24">
        <v>0</v>
      </c>
      <c r="Y73" s="24">
        <v>0</v>
      </c>
      <c r="Z73" s="24">
        <v>564.72004826885222</v>
      </c>
      <c r="AA73" s="24">
        <v>12355.94257674606</v>
      </c>
      <c r="AB73" s="24">
        <v>46304.516791081704</v>
      </c>
      <c r="AC73" s="24">
        <v>19970.750604712182</v>
      </c>
      <c r="AD73" s="24">
        <v>0</v>
      </c>
      <c r="AE73" s="24">
        <v>0</v>
      </c>
      <c r="AF73" s="24">
        <v>0</v>
      </c>
      <c r="AG73" s="24">
        <v>0</v>
      </c>
      <c r="AH73" s="24">
        <v>298255.20169022109</v>
      </c>
      <c r="AI73" s="24">
        <v>0</v>
      </c>
      <c r="AJ73" s="24">
        <v>23464.825688783185</v>
      </c>
      <c r="AK73" s="24">
        <v>21570.088118104806</v>
      </c>
      <c r="AL73" s="24">
        <v>0</v>
      </c>
      <c r="AM73" s="24">
        <v>496.2388170307396</v>
      </c>
      <c r="AN73" s="24">
        <v>6438.6125933507874</v>
      </c>
      <c r="AO73" s="24">
        <v>63056.845309335025</v>
      </c>
      <c r="AP73" s="24">
        <v>3893.373373770597</v>
      </c>
      <c r="AQ73" s="24">
        <v>10528.84033710217</v>
      </c>
      <c r="AR73" s="24">
        <v>17138.491880761507</v>
      </c>
      <c r="AS73" s="24">
        <v>51557.956257996222</v>
      </c>
      <c r="AT73" s="24">
        <v>13049.018809694524</v>
      </c>
      <c r="AU73" s="24">
        <v>4373.3187931787807</v>
      </c>
      <c r="AV73" s="24">
        <v>17163.560971484552</v>
      </c>
      <c r="AW73" s="24">
        <v>2435.7105086780898</v>
      </c>
      <c r="AX73" s="24">
        <v>23395.973697609494</v>
      </c>
      <c r="AY73" s="24">
        <v>9455.2081726369706</v>
      </c>
      <c r="AZ73" s="24">
        <v>26822.499839315438</v>
      </c>
      <c r="BA73" s="24">
        <v>106371.58433978597</v>
      </c>
      <c r="BB73" s="24">
        <v>51956.582987662026</v>
      </c>
      <c r="BC73" s="24">
        <v>19507.187599118548</v>
      </c>
      <c r="BD73" s="24">
        <v>52394.75255384951</v>
      </c>
      <c r="BE73" s="24">
        <v>22792.968604756097</v>
      </c>
      <c r="BF73" s="24">
        <v>4800.3693712264994</v>
      </c>
      <c r="BG73" s="24">
        <v>22874.006032687808</v>
      </c>
      <c r="BH73" s="24">
        <v>28324.524656758902</v>
      </c>
      <c r="BI73" s="24">
        <v>115265.17775679039</v>
      </c>
      <c r="BJ73" s="24">
        <v>0</v>
      </c>
      <c r="BK73" s="24">
        <v>0</v>
      </c>
      <c r="BL73" s="24">
        <v>132010.01670204216</v>
      </c>
      <c r="BM73" s="24">
        <v>0</v>
      </c>
      <c r="BN73" s="24">
        <v>398.24042013390556</v>
      </c>
      <c r="BO73" s="24">
        <v>4407.9937640513017</v>
      </c>
      <c r="BP73" s="24">
        <v>115731.94712088454</v>
      </c>
      <c r="BQ73" s="24">
        <v>125671.12115008679</v>
      </c>
      <c r="BR73" s="24">
        <v>203714.54383885712</v>
      </c>
      <c r="BS73" s="24">
        <v>1004.9689469830552</v>
      </c>
      <c r="BT73" s="24">
        <v>0</v>
      </c>
      <c r="BU73" s="24">
        <v>0</v>
      </c>
      <c r="BV73" s="24">
        <v>2424.1908961865101</v>
      </c>
      <c r="BW73" s="24">
        <v>3227.4625315966441</v>
      </c>
      <c r="BX73" s="24">
        <v>1528.9685790090841</v>
      </c>
      <c r="BY73" s="24">
        <v>6893.4646366956567</v>
      </c>
      <c r="BZ73" s="24">
        <v>2990.1089920396153</v>
      </c>
      <c r="CA73" s="24">
        <v>22431.084278912178</v>
      </c>
      <c r="CB73" s="24">
        <v>2539.6132699592922</v>
      </c>
      <c r="CC73" s="24">
        <v>0</v>
      </c>
      <c r="CD73" s="24">
        <v>3082.9304988354666</v>
      </c>
      <c r="CE73" s="24">
        <v>2940.81604432118</v>
      </c>
      <c r="CF73" s="24">
        <v>1463.4865342379951</v>
      </c>
      <c r="CG73" s="24">
        <v>2709.71889162653</v>
      </c>
      <c r="CH73" s="24">
        <v>3466.17429324762</v>
      </c>
      <c r="CI73" s="24">
        <v>2343.3058248419743</v>
      </c>
      <c r="CJ73" s="24">
        <v>4589.8392002485916</v>
      </c>
      <c r="CK73" s="24">
        <v>1062.9885935483946</v>
      </c>
      <c r="CL73" s="24">
        <v>10733.073036528933</v>
      </c>
      <c r="CM73" s="24">
        <v>756.29489064052166</v>
      </c>
      <c r="CN73" s="24">
        <v>37313.628195970537</v>
      </c>
      <c r="CO73" s="24">
        <v>10399.957261676389</v>
      </c>
      <c r="CP73" s="24">
        <v>52228.520762427324</v>
      </c>
      <c r="CQ73" s="24">
        <v>8776.5820258010717</v>
      </c>
      <c r="CR73" s="24">
        <v>8083.9359649264079</v>
      </c>
      <c r="CS73" s="24">
        <v>403.3425832971875</v>
      </c>
      <c r="CT73" s="24">
        <v>73101.579888348017</v>
      </c>
      <c r="CU73" s="24">
        <v>0</v>
      </c>
      <c r="CV73" s="24">
        <v>0</v>
      </c>
      <c r="CW73" s="24">
        <v>6469.3341621136615</v>
      </c>
      <c r="CX73" s="24">
        <v>0</v>
      </c>
      <c r="CY73" s="24">
        <v>0</v>
      </c>
      <c r="CZ73" s="24">
        <v>152653.14046968098</v>
      </c>
      <c r="DA73" s="24">
        <v>2024.4221760218757</v>
      </c>
      <c r="DB73" s="24">
        <v>167667.42651358416</v>
      </c>
      <c r="DC73" s="24">
        <v>9458.1514066243999</v>
      </c>
      <c r="DD73" s="24">
        <v>27229.050219111134</v>
      </c>
      <c r="DE73" s="24">
        <v>2006.6043281538002</v>
      </c>
      <c r="DF73" s="24">
        <v>0</v>
      </c>
      <c r="DG73" s="24">
        <v>8253.8791532633022</v>
      </c>
      <c r="DH73" s="24">
        <v>18943.743371424662</v>
      </c>
      <c r="DI73" s="24">
        <v>5176.0518981523965</v>
      </c>
      <c r="DJ73" s="24">
        <v>62284.251973820406</v>
      </c>
      <c r="DK73" s="24">
        <v>72144.141664342445</v>
      </c>
      <c r="DL73" s="24">
        <v>9438.3603003741173</v>
      </c>
      <c r="DM73" s="24">
        <v>10370.401618371216</v>
      </c>
      <c r="DN73" s="24">
        <v>36114.859731761462</v>
      </c>
      <c r="DO73" s="24">
        <v>22572.966686402437</v>
      </c>
      <c r="DP73" s="24">
        <v>0</v>
      </c>
      <c r="DQ73" s="24">
        <v>68859.539182583481</v>
      </c>
      <c r="DR73" s="24">
        <v>5504.5383033555518</v>
      </c>
      <c r="DS73" s="24">
        <v>48934.587414776121</v>
      </c>
      <c r="DT73" s="24">
        <v>4823.4421121051864</v>
      </c>
      <c r="DU73" s="24">
        <v>9764.3300458851027</v>
      </c>
      <c r="DV73" s="24">
        <v>9827.5985081302115</v>
      </c>
      <c r="DW73" s="24">
        <v>10119.983930230659</v>
      </c>
      <c r="DX73" s="24">
        <v>403918.4811270159</v>
      </c>
      <c r="DY73" s="24">
        <v>21510.404493224589</v>
      </c>
      <c r="DZ73" s="24">
        <v>6784.3502488564036</v>
      </c>
    </row>
    <row r="74" spans="1:130" ht="15" x14ac:dyDescent="0.25">
      <c r="A74" s="10" t="s">
        <v>17</v>
      </c>
      <c r="B74" s="10" t="s">
        <v>107</v>
      </c>
      <c r="C74" s="12">
        <v>45.438495799999998</v>
      </c>
      <c r="D74" s="12">
        <v>10.9924122</v>
      </c>
      <c r="E74" s="11">
        <f t="shared" si="3"/>
        <v>2560546.2125536758</v>
      </c>
      <c r="F74" s="24">
        <v>49784.63141419286</v>
      </c>
      <c r="G74" s="24">
        <v>2541.8839837811038</v>
      </c>
      <c r="H74" s="24">
        <v>23548.258479312357</v>
      </c>
      <c r="I74" s="24">
        <v>5387.5336171460913</v>
      </c>
      <c r="J74" s="24">
        <v>11567.37616659072</v>
      </c>
      <c r="K74" s="24">
        <v>30810.846364395715</v>
      </c>
      <c r="L74" s="24">
        <v>8479.3134258868777</v>
      </c>
      <c r="M74" s="24">
        <v>6456.1758663093724</v>
      </c>
      <c r="N74" s="24">
        <v>0</v>
      </c>
      <c r="O74" s="24">
        <v>2495.4151465927412</v>
      </c>
      <c r="P74" s="24">
        <v>7045.87221008298</v>
      </c>
      <c r="Q74" s="24">
        <v>0</v>
      </c>
      <c r="R74" s="24">
        <v>6298.8113990232068</v>
      </c>
      <c r="S74" s="24">
        <v>2444.2451493029039</v>
      </c>
      <c r="T74" s="24">
        <v>20750.061080962252</v>
      </c>
      <c r="U74" s="24">
        <v>0</v>
      </c>
      <c r="V74" s="24">
        <v>30424.850369762356</v>
      </c>
      <c r="W74" s="24">
        <v>2252.2667757260815</v>
      </c>
      <c r="X74" s="24">
        <v>8348.9451952832223</v>
      </c>
      <c r="Y74" s="24">
        <v>2406.5941064859871</v>
      </c>
      <c r="Z74" s="24">
        <v>694.56280646432356</v>
      </c>
      <c r="AA74" s="24">
        <v>7578.5000321009302</v>
      </c>
      <c r="AB74" s="24">
        <v>33778.429274422109</v>
      </c>
      <c r="AC74" s="24">
        <v>15517.257269057078</v>
      </c>
      <c r="AD74" s="24">
        <v>0</v>
      </c>
      <c r="AE74" s="24">
        <v>0</v>
      </c>
      <c r="AF74" s="24">
        <v>0</v>
      </c>
      <c r="AG74" s="24">
        <v>0</v>
      </c>
      <c r="AH74" s="24">
        <v>209765.34056194156</v>
      </c>
      <c r="AI74" s="24">
        <v>0</v>
      </c>
      <c r="AJ74" s="24">
        <v>16485.207164420306</v>
      </c>
      <c r="AK74" s="24">
        <v>8340.6438771844551</v>
      </c>
      <c r="AL74" s="24">
        <v>0</v>
      </c>
      <c r="AM74" s="24">
        <v>623.84950566158602</v>
      </c>
      <c r="AN74" s="24">
        <v>4778.3329733115706</v>
      </c>
      <c r="AO74" s="24">
        <v>47409.615826407164</v>
      </c>
      <c r="AP74" s="24">
        <v>2417.1663337628161</v>
      </c>
      <c r="AQ74" s="24">
        <v>6547.6867107560847</v>
      </c>
      <c r="AR74" s="24">
        <v>13253.26059208856</v>
      </c>
      <c r="AS74" s="24">
        <v>32326.723349413609</v>
      </c>
      <c r="AT74" s="24">
        <v>10857.314060206974</v>
      </c>
      <c r="AU74" s="24">
        <v>2658.505581757453</v>
      </c>
      <c r="AV74" s="24">
        <v>8482.201356396421</v>
      </c>
      <c r="AW74" s="24">
        <v>2086.7369195079978</v>
      </c>
      <c r="AX74" s="24">
        <v>17116.561259145117</v>
      </c>
      <c r="AY74" s="24">
        <v>5179.1250583965912</v>
      </c>
      <c r="AZ74" s="24">
        <v>14925.295087823994</v>
      </c>
      <c r="BA74" s="24">
        <v>45255.487546326549</v>
      </c>
      <c r="BB74" s="24">
        <v>38915.359742473069</v>
      </c>
      <c r="BC74" s="24">
        <v>10411.279012211586</v>
      </c>
      <c r="BD74" s="24">
        <v>19687.14268715724</v>
      </c>
      <c r="BE74" s="24">
        <v>22967.134059343596</v>
      </c>
      <c r="BF74" s="24">
        <v>4823.6059458954833</v>
      </c>
      <c r="BG74" s="24">
        <v>19789.225378501458</v>
      </c>
      <c r="BH74" s="24">
        <v>23684.782379995791</v>
      </c>
      <c r="BI74" s="24">
        <v>113541.24241722512</v>
      </c>
      <c r="BJ74" s="24">
        <v>0</v>
      </c>
      <c r="BK74" s="24">
        <v>0</v>
      </c>
      <c r="BL74" s="24">
        <v>133189.05526714667</v>
      </c>
      <c r="BM74" s="24">
        <v>0</v>
      </c>
      <c r="BN74" s="24">
        <v>173.65984165989605</v>
      </c>
      <c r="BO74" s="24">
        <v>0</v>
      </c>
      <c r="BP74" s="24">
        <v>76929.868685347668</v>
      </c>
      <c r="BQ74" s="24">
        <v>127736.49748727205</v>
      </c>
      <c r="BR74" s="24">
        <v>113803.87764431591</v>
      </c>
      <c r="BS74" s="24">
        <v>433.27697456562294</v>
      </c>
      <c r="BT74" s="24">
        <v>0</v>
      </c>
      <c r="BU74" s="24">
        <v>0</v>
      </c>
      <c r="BV74" s="24">
        <v>1829.5247677704958</v>
      </c>
      <c r="BW74" s="24">
        <v>3194.9074770555089</v>
      </c>
      <c r="BX74" s="24">
        <v>1700.6674924987992</v>
      </c>
      <c r="BY74" s="24">
        <v>4892.6788634609202</v>
      </c>
      <c r="BZ74" s="24">
        <v>2304.5064296585342</v>
      </c>
      <c r="CA74" s="24">
        <v>18490.745851272888</v>
      </c>
      <c r="CB74" s="24">
        <v>2397.8907209826484</v>
      </c>
      <c r="CC74" s="24">
        <v>0</v>
      </c>
      <c r="CD74" s="24">
        <v>6470.4444062986313</v>
      </c>
      <c r="CE74" s="24">
        <v>3227.2877371258055</v>
      </c>
      <c r="CF74" s="24">
        <v>1677.2828194607491</v>
      </c>
      <c r="CG74" s="24">
        <v>3010.0327251646236</v>
      </c>
      <c r="CH74" s="24">
        <v>3923.4581098229733</v>
      </c>
      <c r="CI74" s="24">
        <v>2714.2797443752129</v>
      </c>
      <c r="CJ74" s="24">
        <v>3048.1273829107636</v>
      </c>
      <c r="CK74" s="24">
        <v>1221.9487590821675</v>
      </c>
      <c r="CL74" s="24">
        <v>11674.482519625215</v>
      </c>
      <c r="CM74" s="24">
        <v>929.36955774571356</v>
      </c>
      <c r="CN74" s="24">
        <v>35014.647359934635</v>
      </c>
      <c r="CO74" s="24">
        <v>14077.17318857291</v>
      </c>
      <c r="CP74" s="24">
        <v>46135.634168025586</v>
      </c>
      <c r="CQ74" s="24">
        <v>8525.5668820802057</v>
      </c>
      <c r="CR74" s="24">
        <v>8199.2465195147015</v>
      </c>
      <c r="CS74" s="24">
        <v>443.61946110824658</v>
      </c>
      <c r="CT74" s="24">
        <v>53540.859110884347</v>
      </c>
      <c r="CU74" s="24">
        <v>6534.6586672384428</v>
      </c>
      <c r="CV74" s="24">
        <v>0</v>
      </c>
      <c r="CW74" s="24">
        <v>4285.8687386315387</v>
      </c>
      <c r="CX74" s="24">
        <v>0</v>
      </c>
      <c r="CY74" s="24">
        <v>249.95596742326043</v>
      </c>
      <c r="CZ74" s="24">
        <v>126910.0711623824</v>
      </c>
      <c r="DA74" s="24">
        <v>2370.6849510750312</v>
      </c>
      <c r="DB74" s="24">
        <v>120309.16564159383</v>
      </c>
      <c r="DC74" s="24">
        <v>11113.961713120179</v>
      </c>
      <c r="DD74" s="24">
        <v>27966.19655843002</v>
      </c>
      <c r="DE74" s="24">
        <v>2356.5215130581787</v>
      </c>
      <c r="DF74" s="24">
        <v>0</v>
      </c>
      <c r="DG74" s="24">
        <v>13849.831301321727</v>
      </c>
      <c r="DH74" s="24">
        <v>6561.1252268041953</v>
      </c>
      <c r="DI74" s="24">
        <v>2976.1812774037899</v>
      </c>
      <c r="DJ74" s="24">
        <v>20915.635329188972</v>
      </c>
      <c r="DK74" s="24">
        <v>52704.876591083565</v>
      </c>
      <c r="DL74" s="24">
        <v>7625.7093971805707</v>
      </c>
      <c r="DM74" s="24">
        <v>5705.3455485547074</v>
      </c>
      <c r="DN74" s="24">
        <v>27315.554120156183</v>
      </c>
      <c r="DO74" s="24">
        <v>17787.5059622677</v>
      </c>
      <c r="DP74" s="24">
        <v>0</v>
      </c>
      <c r="DQ74" s="24">
        <v>51082.367336038813</v>
      </c>
      <c r="DR74" s="24">
        <v>8104.9310736074185</v>
      </c>
      <c r="DS74" s="24">
        <v>25776.426152392731</v>
      </c>
      <c r="DT74" s="24">
        <v>4147.3579426374818</v>
      </c>
      <c r="DU74" s="24">
        <v>8385.8755932160184</v>
      </c>
      <c r="DV74" s="24">
        <v>7236.0776096786667</v>
      </c>
      <c r="DW74" s="24">
        <v>7350.540565432957</v>
      </c>
      <c r="DX74" s="24">
        <v>297648.21338918933</v>
      </c>
      <c r="DY74" s="24">
        <v>15586.197249865465</v>
      </c>
      <c r="DZ74" s="24">
        <v>5838.1024997680252</v>
      </c>
    </row>
    <row r="75" spans="1:130" ht="15" x14ac:dyDescent="0.25">
      <c r="A75" s="10" t="s">
        <v>18</v>
      </c>
      <c r="B75" s="10" t="s">
        <v>108</v>
      </c>
      <c r="C75" s="12">
        <v>42.663877100000001</v>
      </c>
      <c r="D75" s="12">
        <v>21.164084899999999</v>
      </c>
      <c r="E75" s="11">
        <f t="shared" si="3"/>
        <v>723920.36851190892</v>
      </c>
      <c r="F75" s="24">
        <v>0</v>
      </c>
      <c r="G75" s="24">
        <v>7793.9386103565175</v>
      </c>
      <c r="H75" s="24">
        <v>31212.231796231743</v>
      </c>
      <c r="I75" s="24">
        <v>0</v>
      </c>
      <c r="J75" s="24">
        <v>4037.8678708122734</v>
      </c>
      <c r="K75" s="24">
        <v>9554.9896449070475</v>
      </c>
      <c r="L75" s="24">
        <v>1282.7821421201118</v>
      </c>
      <c r="M75" s="24">
        <v>3207.6211427442786</v>
      </c>
      <c r="N75" s="24">
        <v>0</v>
      </c>
      <c r="O75" s="24">
        <v>0</v>
      </c>
      <c r="P75" s="24">
        <v>0</v>
      </c>
      <c r="Q75" s="24">
        <v>14561.298121845846</v>
      </c>
      <c r="R75" s="24">
        <v>10356.048737442996</v>
      </c>
      <c r="S75" s="24">
        <v>0</v>
      </c>
      <c r="T75" s="24">
        <v>0</v>
      </c>
      <c r="U75" s="24">
        <v>0</v>
      </c>
      <c r="V75" s="24">
        <v>15227.603520274641</v>
      </c>
      <c r="W75" s="24">
        <v>0</v>
      </c>
      <c r="X75" s="24">
        <v>0</v>
      </c>
      <c r="Y75" s="24">
        <v>0</v>
      </c>
      <c r="Z75" s="24">
        <v>0</v>
      </c>
      <c r="AA75" s="24">
        <v>11928.145222333635</v>
      </c>
      <c r="AB75" s="24">
        <v>4161.928092418837</v>
      </c>
      <c r="AC75" s="24">
        <v>16940.356742575113</v>
      </c>
      <c r="AD75" s="24">
        <v>0</v>
      </c>
      <c r="AE75" s="24">
        <v>0</v>
      </c>
      <c r="AF75" s="24">
        <v>0</v>
      </c>
      <c r="AG75" s="24">
        <v>0</v>
      </c>
      <c r="AH75" s="24">
        <v>6538.8564188332512</v>
      </c>
      <c r="AI75" s="24">
        <v>0</v>
      </c>
      <c r="AJ75" s="24">
        <v>623.71234399862078</v>
      </c>
      <c r="AK75" s="24">
        <v>43407.601933899656</v>
      </c>
      <c r="AL75" s="24">
        <v>0</v>
      </c>
      <c r="AM75" s="24">
        <v>0</v>
      </c>
      <c r="AN75" s="24">
        <v>2755.364225776028</v>
      </c>
      <c r="AO75" s="24">
        <v>6736.8567397128754</v>
      </c>
      <c r="AP75" s="24">
        <v>3949.1286655465547</v>
      </c>
      <c r="AQ75" s="24">
        <v>1898.15611749289</v>
      </c>
      <c r="AR75" s="24">
        <v>8747.4131322570902</v>
      </c>
      <c r="AS75" s="24">
        <v>19146.808258969315</v>
      </c>
      <c r="AT75" s="24">
        <v>10755.660681470421</v>
      </c>
      <c r="AU75" s="24">
        <v>4974.1934839008809</v>
      </c>
      <c r="AV75" s="24">
        <v>13308.046900818537</v>
      </c>
      <c r="AW75" s="24">
        <v>2045.6356153505071</v>
      </c>
      <c r="AX75" s="24">
        <v>10533.493395884429</v>
      </c>
      <c r="AY75" s="24">
        <v>1385.2643911704135</v>
      </c>
      <c r="AZ75" s="24">
        <v>11841.620801802153</v>
      </c>
      <c r="BA75" s="24">
        <v>52457.573805367116</v>
      </c>
      <c r="BB75" s="24">
        <v>28037.43813933001</v>
      </c>
      <c r="BC75" s="24">
        <v>3300.1960487267847</v>
      </c>
      <c r="BD75" s="24">
        <v>39492.971855016061</v>
      </c>
      <c r="BE75" s="24">
        <v>0</v>
      </c>
      <c r="BF75" s="24">
        <v>0</v>
      </c>
      <c r="BG75" s="24">
        <v>15434.691445687169</v>
      </c>
      <c r="BH75" s="24">
        <v>0</v>
      </c>
      <c r="BI75" s="24">
        <v>0</v>
      </c>
      <c r="BJ75" s="24">
        <v>2538.3565904172729</v>
      </c>
      <c r="BK75" s="24">
        <v>1041.2312790718604</v>
      </c>
      <c r="BL75" s="24">
        <v>0</v>
      </c>
      <c r="BM75" s="24">
        <v>0</v>
      </c>
      <c r="BN75" s="24">
        <v>635.87642478134728</v>
      </c>
      <c r="BO75" s="24">
        <v>3619.9688594146924</v>
      </c>
      <c r="BP75" s="24">
        <v>1835.8631486539255</v>
      </c>
      <c r="BQ75" s="24">
        <v>0</v>
      </c>
      <c r="BR75" s="24">
        <v>2899.6038069902384</v>
      </c>
      <c r="BS75" s="24">
        <v>1716.389230173801</v>
      </c>
      <c r="BT75" s="24">
        <v>2424.1908961865101</v>
      </c>
      <c r="BU75" s="24">
        <v>1829.5247677704958</v>
      </c>
      <c r="BV75" s="24">
        <v>0</v>
      </c>
      <c r="BW75" s="24">
        <v>0</v>
      </c>
      <c r="BX75" s="24">
        <v>0</v>
      </c>
      <c r="BY75" s="24">
        <v>2443.5917172886188</v>
      </c>
      <c r="BZ75" s="24">
        <v>0</v>
      </c>
      <c r="CA75" s="24">
        <v>0</v>
      </c>
      <c r="CB75" s="24">
        <v>0</v>
      </c>
      <c r="CC75" s="24">
        <v>0</v>
      </c>
      <c r="CD75" s="24">
        <v>3755.9525159020723</v>
      </c>
      <c r="CE75" s="24">
        <v>0</v>
      </c>
      <c r="CF75" s="24">
        <v>0</v>
      </c>
      <c r="CG75" s="24">
        <v>0</v>
      </c>
      <c r="CH75" s="24">
        <v>1178.7882023144537</v>
      </c>
      <c r="CI75" s="24">
        <v>876.55323382610936</v>
      </c>
      <c r="CJ75" s="24">
        <v>1462.89256652415</v>
      </c>
      <c r="CK75" s="24">
        <v>0</v>
      </c>
      <c r="CL75" s="24">
        <v>3194.9793555859405</v>
      </c>
      <c r="CM75" s="24">
        <v>0</v>
      </c>
      <c r="CN75" s="24">
        <v>0</v>
      </c>
      <c r="CO75" s="24">
        <v>0</v>
      </c>
      <c r="CP75" s="24">
        <v>0</v>
      </c>
      <c r="CQ75" s="24">
        <v>0</v>
      </c>
      <c r="CR75" s="24">
        <v>0</v>
      </c>
      <c r="CS75" s="24">
        <v>0</v>
      </c>
      <c r="CT75" s="24">
        <v>0</v>
      </c>
      <c r="CU75" s="24">
        <v>0</v>
      </c>
      <c r="CV75" s="24">
        <v>4632.4654791257708</v>
      </c>
      <c r="CW75" s="24">
        <v>6511.760502005126</v>
      </c>
      <c r="CX75" s="24">
        <v>0</v>
      </c>
      <c r="CY75" s="24">
        <v>8203.8483986578685</v>
      </c>
      <c r="CZ75" s="24">
        <v>5263.7936011452393</v>
      </c>
      <c r="DA75" s="24">
        <v>0</v>
      </c>
      <c r="DB75" s="24">
        <v>0</v>
      </c>
      <c r="DC75" s="24">
        <v>0</v>
      </c>
      <c r="DD75" s="24">
        <v>0</v>
      </c>
      <c r="DE75" s="24">
        <v>0</v>
      </c>
      <c r="DF75" s="24">
        <v>6853.6878524230515</v>
      </c>
      <c r="DG75" s="24">
        <v>10183.513080079716</v>
      </c>
      <c r="DH75" s="24">
        <v>37078.428401544545</v>
      </c>
      <c r="DI75" s="24">
        <v>4869.8547572597481</v>
      </c>
      <c r="DJ75" s="24">
        <v>106956.40582593154</v>
      </c>
      <c r="DK75" s="24">
        <v>16554.286660633712</v>
      </c>
      <c r="DL75" s="24">
        <v>3205.2318705597354</v>
      </c>
      <c r="DM75" s="24">
        <v>713.32768587294322</v>
      </c>
      <c r="DN75" s="24">
        <v>7609.2298336249778</v>
      </c>
      <c r="DO75" s="24">
        <v>5561.5741923583182</v>
      </c>
      <c r="DP75" s="24">
        <v>0</v>
      </c>
      <c r="DQ75" s="24">
        <v>38172.60028633786</v>
      </c>
      <c r="DR75" s="24">
        <v>0</v>
      </c>
      <c r="DS75" s="24">
        <v>855.82101160820628</v>
      </c>
      <c r="DT75" s="24">
        <v>0</v>
      </c>
      <c r="DU75" s="24">
        <v>0</v>
      </c>
      <c r="DV75" s="24">
        <v>0</v>
      </c>
      <c r="DW75" s="24">
        <v>0</v>
      </c>
      <c r="DX75" s="24">
        <v>11605.280432765197</v>
      </c>
      <c r="DY75" s="24">
        <v>0</v>
      </c>
      <c r="DZ75" s="24">
        <v>0</v>
      </c>
    </row>
    <row r="76" spans="1:130" ht="15" x14ac:dyDescent="0.25">
      <c r="A76" s="10" t="s">
        <v>19</v>
      </c>
      <c r="B76" s="10" t="s">
        <v>109</v>
      </c>
      <c r="C76" s="12">
        <v>56.949397699999999</v>
      </c>
      <c r="D76" s="12">
        <v>24.105184600000001</v>
      </c>
      <c r="E76" s="11">
        <f t="shared" si="3"/>
        <v>2813912.4712328776</v>
      </c>
      <c r="F76" s="24">
        <v>0</v>
      </c>
      <c r="G76" s="24">
        <v>6161.2861271987313</v>
      </c>
      <c r="H76" s="24">
        <v>24968.854152352367</v>
      </c>
      <c r="I76" s="24">
        <v>70594.094007950931</v>
      </c>
      <c r="J76" s="24">
        <v>7066.306617809254</v>
      </c>
      <c r="K76" s="24">
        <v>14681.848162423246</v>
      </c>
      <c r="L76" s="24">
        <v>3975.891644772003</v>
      </c>
      <c r="M76" s="24">
        <v>3158.1988462113577</v>
      </c>
      <c r="N76" s="24">
        <v>0</v>
      </c>
      <c r="O76" s="24">
        <v>0</v>
      </c>
      <c r="P76" s="24">
        <v>0</v>
      </c>
      <c r="Q76" s="24">
        <v>0</v>
      </c>
      <c r="R76" s="24">
        <v>14649.09780142471</v>
      </c>
      <c r="S76" s="24">
        <v>0</v>
      </c>
      <c r="T76" s="24">
        <v>39064.795620533703</v>
      </c>
      <c r="U76" s="24">
        <v>18573.71422948486</v>
      </c>
      <c r="V76" s="24">
        <v>110731.79178082191</v>
      </c>
      <c r="W76" s="24">
        <v>144552.87671232875</v>
      </c>
      <c r="X76" s="24">
        <v>181358.57858247386</v>
      </c>
      <c r="Y76" s="24">
        <v>21082.763883279604</v>
      </c>
      <c r="Z76" s="24">
        <v>0</v>
      </c>
      <c r="AA76" s="24">
        <v>0</v>
      </c>
      <c r="AB76" s="24">
        <v>12305.855062119208</v>
      </c>
      <c r="AC76" s="24">
        <v>0</v>
      </c>
      <c r="AD76" s="24">
        <v>0</v>
      </c>
      <c r="AE76" s="24">
        <v>0</v>
      </c>
      <c r="AF76" s="24">
        <v>0</v>
      </c>
      <c r="AG76" s="24">
        <v>0</v>
      </c>
      <c r="AH76" s="24">
        <v>61585.528252061289</v>
      </c>
      <c r="AI76" s="24">
        <v>0</v>
      </c>
      <c r="AJ76" s="24">
        <v>6170.8438983000915</v>
      </c>
      <c r="AK76" s="24">
        <v>17447.931086787288</v>
      </c>
      <c r="AL76" s="24">
        <v>0</v>
      </c>
      <c r="AM76" s="24">
        <v>0</v>
      </c>
      <c r="AN76" s="24">
        <v>3880.2528942207796</v>
      </c>
      <c r="AO76" s="24">
        <v>97318.988084107143</v>
      </c>
      <c r="AP76" s="24">
        <v>1671.7240047531504</v>
      </c>
      <c r="AQ76" s="24">
        <v>20970.07009035159</v>
      </c>
      <c r="AR76" s="24">
        <v>12451.598487140544</v>
      </c>
      <c r="AS76" s="24">
        <v>27748.800194031181</v>
      </c>
      <c r="AT76" s="24">
        <v>4579.710697900302</v>
      </c>
      <c r="AU76" s="24">
        <v>1844.0915668926993</v>
      </c>
      <c r="AV76" s="24">
        <v>7792.4213609828512</v>
      </c>
      <c r="AW76" s="24">
        <v>8303.8981235850642</v>
      </c>
      <c r="AX76" s="24">
        <v>16954.367454305368</v>
      </c>
      <c r="AY76" s="24">
        <v>16341.818805200708</v>
      </c>
      <c r="AZ76" s="24">
        <v>12394.693128470644</v>
      </c>
      <c r="BA76" s="24">
        <v>44054.5392278742</v>
      </c>
      <c r="BB76" s="24">
        <v>35920.883586095406</v>
      </c>
      <c r="BC76" s="24">
        <v>6779.5297386947368</v>
      </c>
      <c r="BD76" s="24">
        <v>39851.443234633851</v>
      </c>
      <c r="BE76" s="24">
        <v>0</v>
      </c>
      <c r="BF76" s="24">
        <v>0</v>
      </c>
      <c r="BG76" s="24">
        <v>23406.073650718496</v>
      </c>
      <c r="BH76" s="24">
        <v>75458.695890410963</v>
      </c>
      <c r="BI76" s="24">
        <v>0</v>
      </c>
      <c r="BJ76" s="24">
        <v>3590.9336780333824</v>
      </c>
      <c r="BK76" s="24">
        <v>4297.0657912928291</v>
      </c>
      <c r="BL76" s="24">
        <v>0</v>
      </c>
      <c r="BM76" s="24">
        <v>0</v>
      </c>
      <c r="BN76" s="24">
        <v>2708.8919130323111</v>
      </c>
      <c r="BO76" s="24">
        <v>14873.762771899184</v>
      </c>
      <c r="BP76" s="24">
        <v>0</v>
      </c>
      <c r="BQ76" s="24">
        <v>0</v>
      </c>
      <c r="BR76" s="24">
        <v>0</v>
      </c>
      <c r="BS76" s="24">
        <v>7333.7100836654863</v>
      </c>
      <c r="BT76" s="24">
        <v>3227.4625315966441</v>
      </c>
      <c r="BU76" s="24">
        <v>3194.9074770555089</v>
      </c>
      <c r="BV76" s="24">
        <v>0</v>
      </c>
      <c r="BW76" s="24">
        <v>0</v>
      </c>
      <c r="BX76" s="24">
        <v>44220.9799646518</v>
      </c>
      <c r="BY76" s="24">
        <v>2454.229856208819</v>
      </c>
      <c r="BZ76" s="24">
        <v>0</v>
      </c>
      <c r="CA76" s="24">
        <v>0</v>
      </c>
      <c r="CB76" s="24">
        <v>0</v>
      </c>
      <c r="CC76" s="24">
        <v>0</v>
      </c>
      <c r="CD76" s="24">
        <v>171658.90958904108</v>
      </c>
      <c r="CE76" s="24">
        <v>0</v>
      </c>
      <c r="CF76" s="24">
        <v>0</v>
      </c>
      <c r="CG76" s="24">
        <v>0</v>
      </c>
      <c r="CH76" s="24">
        <v>18942.851725120985</v>
      </c>
      <c r="CI76" s="24">
        <v>12035.141549973274</v>
      </c>
      <c r="CJ76" s="24">
        <v>18283.010286350756</v>
      </c>
      <c r="CK76" s="24">
        <v>0</v>
      </c>
      <c r="CL76" s="24">
        <v>64630.845081070082</v>
      </c>
      <c r="CM76" s="24">
        <v>0</v>
      </c>
      <c r="CN76" s="24">
        <v>0</v>
      </c>
      <c r="CO76" s="24">
        <v>0</v>
      </c>
      <c r="CP76" s="24">
        <v>0</v>
      </c>
      <c r="CQ76" s="24">
        <v>0</v>
      </c>
      <c r="CR76" s="24">
        <v>0</v>
      </c>
      <c r="CS76" s="24">
        <v>0</v>
      </c>
      <c r="CT76" s="24">
        <v>323671.29315068491</v>
      </c>
      <c r="CU76" s="24">
        <v>96995.03013698633</v>
      </c>
      <c r="CV76" s="24">
        <v>0</v>
      </c>
      <c r="CW76" s="24">
        <v>5831.5012721727453</v>
      </c>
      <c r="CX76" s="24">
        <v>0</v>
      </c>
      <c r="CY76" s="24">
        <v>0</v>
      </c>
      <c r="CZ76" s="24">
        <v>66352.712328767127</v>
      </c>
      <c r="DA76" s="24">
        <v>0</v>
      </c>
      <c r="DB76" s="24">
        <v>0</v>
      </c>
      <c r="DC76" s="24">
        <v>0</v>
      </c>
      <c r="DD76" s="24">
        <v>0</v>
      </c>
      <c r="DE76" s="24">
        <v>0</v>
      </c>
      <c r="DF76" s="24">
        <v>0</v>
      </c>
      <c r="DG76" s="24">
        <v>146471.10684931508</v>
      </c>
      <c r="DH76" s="24">
        <v>13191.292766731929</v>
      </c>
      <c r="DI76" s="24">
        <v>0</v>
      </c>
      <c r="DJ76" s="24">
        <v>29261.871935280004</v>
      </c>
      <c r="DK76" s="24">
        <v>37365.387035914144</v>
      </c>
      <c r="DL76" s="24">
        <v>6769.3134716454661</v>
      </c>
      <c r="DM76" s="24">
        <v>2634.5447776515057</v>
      </c>
      <c r="DN76" s="24">
        <v>18330.072382612936</v>
      </c>
      <c r="DO76" s="24">
        <v>14139.884767556505</v>
      </c>
      <c r="DP76" s="24">
        <v>0</v>
      </c>
      <c r="DQ76" s="24">
        <v>0</v>
      </c>
      <c r="DR76" s="24">
        <v>114390.24109589058</v>
      </c>
      <c r="DS76" s="24">
        <v>12622.402267388399</v>
      </c>
      <c r="DT76" s="24">
        <v>0</v>
      </c>
      <c r="DU76" s="24">
        <v>0</v>
      </c>
      <c r="DV76" s="24">
        <v>7630.2964395852359</v>
      </c>
      <c r="DW76" s="24">
        <v>7941.8991433287592</v>
      </c>
      <c r="DX76" s="24">
        <v>302306.37455286185</v>
      </c>
      <c r="DY76" s="24">
        <v>16324.615193277194</v>
      </c>
      <c r="DZ76" s="24">
        <v>4376.0726775311487</v>
      </c>
    </row>
    <row r="77" spans="1:130" ht="15" x14ac:dyDescent="0.25">
      <c r="A77" s="10" t="s">
        <v>19</v>
      </c>
      <c r="B77" s="10" t="s">
        <v>110</v>
      </c>
      <c r="C77" s="12">
        <v>54.681991549999999</v>
      </c>
      <c r="D77" s="12">
        <v>25.25625727535137</v>
      </c>
      <c r="E77" s="11">
        <f t="shared" si="3"/>
        <v>703744.99249298708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>
        <v>1323.8696835635556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70361.340928678619</v>
      </c>
      <c r="W77" s="24">
        <v>13064.767454422195</v>
      </c>
      <c r="X77" s="24">
        <v>21032.386995522666</v>
      </c>
      <c r="Y77" s="24">
        <v>6958.0700931424553</v>
      </c>
      <c r="Z77" s="24">
        <v>0</v>
      </c>
      <c r="AA77" s="24">
        <v>0</v>
      </c>
      <c r="AB77" s="24">
        <v>5383.102225980434</v>
      </c>
      <c r="AC77" s="24">
        <v>0</v>
      </c>
      <c r="AD77" s="24">
        <v>0</v>
      </c>
      <c r="AE77" s="24">
        <v>0</v>
      </c>
      <c r="AF77" s="24">
        <v>0</v>
      </c>
      <c r="AG77" s="24">
        <v>0</v>
      </c>
      <c r="AH77" s="24">
        <v>22923.716603812791</v>
      </c>
      <c r="AI77" s="24">
        <v>0</v>
      </c>
      <c r="AJ77" s="24">
        <v>2292.6852675542918</v>
      </c>
      <c r="AK77" s="24">
        <v>5135.698526905875</v>
      </c>
      <c r="AL77" s="24">
        <v>0</v>
      </c>
      <c r="AM77" s="24">
        <v>0</v>
      </c>
      <c r="AN77" s="24">
        <v>1854.6210937833969</v>
      </c>
      <c r="AO77" s="24">
        <v>0</v>
      </c>
      <c r="AP77" s="24">
        <v>696.78603820615422</v>
      </c>
      <c r="AQ77" s="24">
        <v>0</v>
      </c>
      <c r="AR77" s="24">
        <v>5616.7431111438955</v>
      </c>
      <c r="AS77" s="24">
        <v>10173.811563685942</v>
      </c>
      <c r="AT77" s="24">
        <v>1912.9417178571798</v>
      </c>
      <c r="AU77" s="24">
        <v>769.52887929632175</v>
      </c>
      <c r="AV77" s="24">
        <v>2860.5455663767834</v>
      </c>
      <c r="AW77" s="24">
        <v>353.86148114994296</v>
      </c>
      <c r="AX77" s="24">
        <v>7371.1621646650692</v>
      </c>
      <c r="AY77" s="24">
        <v>0</v>
      </c>
      <c r="AZ77" s="24">
        <v>4584.782334660571</v>
      </c>
      <c r="BA77" s="24">
        <v>0</v>
      </c>
      <c r="BB77" s="24">
        <v>14633.167176440196</v>
      </c>
      <c r="BC77" s="24">
        <v>2561.5888345947724</v>
      </c>
      <c r="BD77" s="24">
        <v>13635.515058312743</v>
      </c>
      <c r="BE77" s="24">
        <v>0</v>
      </c>
      <c r="BF77" s="24">
        <v>0</v>
      </c>
      <c r="BG77" s="24">
        <v>0</v>
      </c>
      <c r="BH77" s="24">
        <v>57284.624657534245</v>
      </c>
      <c r="BI77" s="24">
        <v>0</v>
      </c>
      <c r="BJ77" s="24">
        <v>1687.5871057010415</v>
      </c>
      <c r="BK77" s="24">
        <v>2283.2675415233462</v>
      </c>
      <c r="BL77" s="24">
        <v>0</v>
      </c>
      <c r="BM77" s="24">
        <v>0</v>
      </c>
      <c r="BN77" s="24">
        <v>1548.0158856204373</v>
      </c>
      <c r="BO77" s="24">
        <v>8481.9349004793257</v>
      </c>
      <c r="BP77" s="24">
        <v>0</v>
      </c>
      <c r="BQ77" s="24">
        <v>0</v>
      </c>
      <c r="BR77" s="24">
        <v>0</v>
      </c>
      <c r="BS77" s="24">
        <v>4292.2298327165372</v>
      </c>
      <c r="BT77" s="24">
        <v>1528.9685790090841</v>
      </c>
      <c r="BU77" s="24">
        <v>1700.6674924987992</v>
      </c>
      <c r="BV77" s="24">
        <v>0</v>
      </c>
      <c r="BW77" s="24">
        <v>44220.9799646518</v>
      </c>
      <c r="BX77" s="24">
        <v>0</v>
      </c>
      <c r="BY77" s="24">
        <v>1073.0312015380516</v>
      </c>
      <c r="BZ77" s="24">
        <v>0</v>
      </c>
      <c r="CA77" s="24">
        <v>0</v>
      </c>
      <c r="CB77" s="24">
        <v>0</v>
      </c>
      <c r="CC77" s="24">
        <v>0</v>
      </c>
      <c r="CD77" s="24">
        <v>32318.62965049547</v>
      </c>
      <c r="CE77" s="24">
        <v>0</v>
      </c>
      <c r="CF77" s="24">
        <v>0</v>
      </c>
      <c r="CG77" s="24">
        <v>0</v>
      </c>
      <c r="CH77" s="24">
        <v>16225.862485481674</v>
      </c>
      <c r="CI77" s="24">
        <v>9551.041745481094</v>
      </c>
      <c r="CJ77" s="24">
        <v>0</v>
      </c>
      <c r="CK77" s="24">
        <v>0</v>
      </c>
      <c r="CL77" s="24">
        <v>61661.829007010667</v>
      </c>
      <c r="CM77" s="24">
        <v>0</v>
      </c>
      <c r="CN77" s="24">
        <v>0</v>
      </c>
      <c r="CO77" s="24">
        <v>0</v>
      </c>
      <c r="CP77" s="24">
        <v>0</v>
      </c>
      <c r="CQ77" s="24">
        <v>0</v>
      </c>
      <c r="CR77" s="24">
        <v>0</v>
      </c>
      <c r="CS77" s="24">
        <v>0</v>
      </c>
      <c r="CT77" s="24">
        <v>0</v>
      </c>
      <c r="CU77" s="24">
        <v>0</v>
      </c>
      <c r="CV77" s="24">
        <v>0</v>
      </c>
      <c r="CW77" s="24">
        <v>0</v>
      </c>
      <c r="CX77" s="24">
        <v>0</v>
      </c>
      <c r="CY77" s="24">
        <v>0</v>
      </c>
      <c r="CZ77" s="24">
        <v>20767.89077472606</v>
      </c>
      <c r="DA77" s="24">
        <v>0</v>
      </c>
      <c r="DB77" s="24">
        <v>0</v>
      </c>
      <c r="DC77" s="24">
        <v>0</v>
      </c>
      <c r="DD77" s="24">
        <v>0</v>
      </c>
      <c r="DE77" s="24">
        <v>0</v>
      </c>
      <c r="DF77" s="24">
        <v>0</v>
      </c>
      <c r="DG77" s="24">
        <v>20259.557298676584</v>
      </c>
      <c r="DH77" s="24">
        <v>0</v>
      </c>
      <c r="DI77" s="24">
        <v>0</v>
      </c>
      <c r="DJ77" s="24">
        <v>0</v>
      </c>
      <c r="DK77" s="24">
        <v>0</v>
      </c>
      <c r="DL77" s="24">
        <v>0</v>
      </c>
      <c r="DM77" s="24">
        <v>209.00427976879621</v>
      </c>
      <c r="DN77" s="24">
        <v>0</v>
      </c>
      <c r="DO77" s="24">
        <v>0</v>
      </c>
      <c r="DP77" s="24">
        <v>0</v>
      </c>
      <c r="DQ77" s="24">
        <v>0</v>
      </c>
      <c r="DR77" s="24">
        <v>0</v>
      </c>
      <c r="DS77" s="24">
        <v>10555.095257308187</v>
      </c>
      <c r="DT77" s="24">
        <v>0</v>
      </c>
      <c r="DU77" s="24">
        <v>0</v>
      </c>
      <c r="DV77" s="24">
        <v>1413.5995501475111</v>
      </c>
      <c r="DW77" s="24">
        <v>1417.263990841521</v>
      </c>
      <c r="DX77" s="24">
        <v>185888.56781324488</v>
      </c>
      <c r="DY77" s="24">
        <v>2973.049433517343</v>
      </c>
      <c r="DZ77" s="24">
        <v>901.60124525879507</v>
      </c>
    </row>
    <row r="78" spans="1:130" ht="15" x14ac:dyDescent="0.25">
      <c r="A78" s="10" t="s">
        <v>20</v>
      </c>
      <c r="B78" s="10" t="s">
        <v>20</v>
      </c>
      <c r="C78" s="12">
        <v>49.815868299999998</v>
      </c>
      <c r="D78" s="12">
        <v>6.1296751</v>
      </c>
      <c r="E78" s="11">
        <f t="shared" si="3"/>
        <v>1112112.6251764197</v>
      </c>
      <c r="F78" s="24">
        <v>0</v>
      </c>
      <c r="G78" s="24">
        <v>1962.6352640536002</v>
      </c>
      <c r="H78" s="24">
        <v>17360.780779354125</v>
      </c>
      <c r="I78" s="24">
        <v>3315.312756424833</v>
      </c>
      <c r="J78" s="24">
        <v>2138.9684382191749</v>
      </c>
      <c r="K78" s="24">
        <v>0</v>
      </c>
      <c r="L78" s="24">
        <v>900.52914323855862</v>
      </c>
      <c r="M78" s="24">
        <v>0</v>
      </c>
      <c r="N78" s="24">
        <v>1908.552357028095</v>
      </c>
      <c r="O78" s="24">
        <v>2719.6440605181324</v>
      </c>
      <c r="P78" s="24">
        <v>7372.6001304981073</v>
      </c>
      <c r="Q78" s="24">
        <v>4753.4067717275748</v>
      </c>
      <c r="R78" s="24">
        <v>4031.6610384583946</v>
      </c>
      <c r="S78" s="24">
        <v>2398.8357453168665</v>
      </c>
      <c r="T78" s="24">
        <v>10123.532026878926</v>
      </c>
      <c r="U78" s="24">
        <v>2996.1034878030482</v>
      </c>
      <c r="V78" s="24">
        <v>15696.80133380543</v>
      </c>
      <c r="W78" s="24">
        <v>1888.6857044069072</v>
      </c>
      <c r="X78" s="24">
        <v>6119.5261900175165</v>
      </c>
      <c r="Y78" s="24">
        <v>1755.2376221874661</v>
      </c>
      <c r="Z78" s="24">
        <v>6096.6647775262327</v>
      </c>
      <c r="AA78" s="24">
        <v>5776.7826332469258</v>
      </c>
      <c r="AB78" s="24">
        <v>1689.9759632101234</v>
      </c>
      <c r="AC78" s="24">
        <v>7152.4305099894373</v>
      </c>
      <c r="AD78" s="24">
        <v>9262.0533743176857</v>
      </c>
      <c r="AE78" s="24">
        <v>2980.4671613460127</v>
      </c>
      <c r="AF78" s="24">
        <v>1238.2182821636072</v>
      </c>
      <c r="AG78" s="24">
        <v>7132.1144968288709</v>
      </c>
      <c r="AH78" s="24">
        <v>20559.326409738813</v>
      </c>
      <c r="AI78" s="24">
        <v>487.42689239341684</v>
      </c>
      <c r="AJ78" s="24">
        <v>1416.6330459195967</v>
      </c>
      <c r="AK78" s="24">
        <v>2227.4913627114292</v>
      </c>
      <c r="AL78" s="24">
        <v>2201.4296498207395</v>
      </c>
      <c r="AM78" s="24">
        <v>8316.091080798742</v>
      </c>
      <c r="AN78" s="24">
        <v>0</v>
      </c>
      <c r="AO78" s="24">
        <v>41617.22271632254</v>
      </c>
      <c r="AP78" s="24">
        <v>2404.9141469250758</v>
      </c>
      <c r="AQ78" s="24">
        <v>3495.7859496878573</v>
      </c>
      <c r="AR78" s="24">
        <v>5035.5153829138899</v>
      </c>
      <c r="AS78" s="24">
        <v>21968.705615432424</v>
      </c>
      <c r="AT78" s="24">
        <v>13763.99893073684</v>
      </c>
      <c r="AU78" s="24">
        <v>1718.5318327816553</v>
      </c>
      <c r="AV78" s="24">
        <v>2927.2821870225534</v>
      </c>
      <c r="AW78" s="24">
        <v>2201.4554883835999</v>
      </c>
      <c r="AX78" s="24">
        <v>0</v>
      </c>
      <c r="AY78" s="24">
        <v>2556.8922721571994</v>
      </c>
      <c r="AZ78" s="24">
        <v>7501.8526178131033</v>
      </c>
      <c r="BA78" s="24">
        <v>70985.750802895505</v>
      </c>
      <c r="BB78" s="24">
        <v>14593.881842985358</v>
      </c>
      <c r="BC78" s="24">
        <v>0</v>
      </c>
      <c r="BD78" s="24">
        <v>10779.853089636239</v>
      </c>
      <c r="BE78" s="24">
        <v>13816.076479584308</v>
      </c>
      <c r="BF78" s="24">
        <v>7050.244913797751</v>
      </c>
      <c r="BG78" s="24">
        <v>21093.630223032902</v>
      </c>
      <c r="BH78" s="24">
        <v>15719.525655674988</v>
      </c>
      <c r="BI78" s="24">
        <v>5113.432540889652</v>
      </c>
      <c r="BJ78" s="24">
        <v>6732.9499225950476</v>
      </c>
      <c r="BK78" s="24">
        <v>4509.2462940290752</v>
      </c>
      <c r="BL78" s="24">
        <v>6492.5688535600848</v>
      </c>
      <c r="BM78" s="24">
        <v>7714.5100786079247</v>
      </c>
      <c r="BN78" s="24">
        <v>4311.2760408371969</v>
      </c>
      <c r="BO78" s="24">
        <v>23772.527270657931</v>
      </c>
      <c r="BP78" s="24">
        <v>7562.3509806821057</v>
      </c>
      <c r="BQ78" s="24">
        <v>1918.4420214553636</v>
      </c>
      <c r="BR78" s="24">
        <v>28056.4156319461</v>
      </c>
      <c r="BS78" s="24">
        <v>9307.3242441363273</v>
      </c>
      <c r="BT78" s="24">
        <v>6893.4646366956586</v>
      </c>
      <c r="BU78" s="24">
        <v>4892.6788634609202</v>
      </c>
      <c r="BV78" s="24">
        <v>2443.5917172886197</v>
      </c>
      <c r="BW78" s="24">
        <v>2454.229856208819</v>
      </c>
      <c r="BX78" s="24">
        <v>1073.0312015380516</v>
      </c>
      <c r="BY78" s="24">
        <v>0</v>
      </c>
      <c r="BZ78" s="24">
        <v>3011.2290505499827</v>
      </c>
      <c r="CA78" s="24">
        <v>1864.8739039984155</v>
      </c>
      <c r="CB78" s="24">
        <v>936.46085423303032</v>
      </c>
      <c r="CC78" s="24">
        <v>0</v>
      </c>
      <c r="CD78" s="24">
        <v>10807.407311209581</v>
      </c>
      <c r="CE78" s="24">
        <v>0</v>
      </c>
      <c r="CF78" s="24">
        <v>1982.9874370088853</v>
      </c>
      <c r="CG78" s="24">
        <v>3747.700571202668</v>
      </c>
      <c r="CH78" s="24">
        <v>3761.1602317962811</v>
      </c>
      <c r="CI78" s="24">
        <v>2146.2177041137456</v>
      </c>
      <c r="CJ78" s="24">
        <v>1749.9113891671416</v>
      </c>
      <c r="CK78" s="24">
        <v>3148.2737280450315</v>
      </c>
      <c r="CL78" s="24">
        <v>11925.692787021473</v>
      </c>
      <c r="CM78" s="24">
        <v>760.23068197183795</v>
      </c>
      <c r="CN78" s="24">
        <v>55246.696861450284</v>
      </c>
      <c r="CO78" s="24">
        <v>54528.386870292939</v>
      </c>
      <c r="CP78" s="24">
        <v>17935.441533194422</v>
      </c>
      <c r="CQ78" s="24">
        <v>5787.6543200482492</v>
      </c>
      <c r="CR78" s="24">
        <v>1050.6130044002919</v>
      </c>
      <c r="CS78" s="24">
        <v>0</v>
      </c>
      <c r="CT78" s="24">
        <v>10575.80482196378</v>
      </c>
      <c r="CU78" s="24">
        <v>0</v>
      </c>
      <c r="CV78" s="24">
        <v>0</v>
      </c>
      <c r="CW78" s="24">
        <v>3431.3112515802204</v>
      </c>
      <c r="CX78" s="24">
        <v>0</v>
      </c>
      <c r="CY78" s="24">
        <v>3072.6542469207488</v>
      </c>
      <c r="CZ78" s="24">
        <v>37362.991499775635</v>
      </c>
      <c r="DA78" s="24">
        <v>6803.338416142773</v>
      </c>
      <c r="DB78" s="24">
        <v>22956.148459274456</v>
      </c>
      <c r="DC78" s="24">
        <v>44864.743880927752</v>
      </c>
      <c r="DD78" s="24">
        <v>14703.976746765447</v>
      </c>
      <c r="DE78" s="24">
        <v>1113.0338695747455</v>
      </c>
      <c r="DF78" s="24">
        <v>6965.2877556137228</v>
      </c>
      <c r="DG78" s="24">
        <v>10507.089886041771</v>
      </c>
      <c r="DH78" s="24">
        <v>4336.6662239163252</v>
      </c>
      <c r="DI78" s="24">
        <v>2688.8826520682587</v>
      </c>
      <c r="DJ78" s="24">
        <v>21365.560799837342</v>
      </c>
      <c r="DK78" s="24">
        <v>24429.777083732362</v>
      </c>
      <c r="DL78" s="24">
        <v>2429.5090668728249</v>
      </c>
      <c r="DM78" s="24">
        <v>1122.1646312961941</v>
      </c>
      <c r="DN78" s="24">
        <v>10311.56024238632</v>
      </c>
      <c r="DO78" s="24">
        <v>7858.6215089986381</v>
      </c>
      <c r="DP78" s="24">
        <v>0</v>
      </c>
      <c r="DQ78" s="24">
        <v>30496.327309521508</v>
      </c>
      <c r="DR78" s="24">
        <v>6032.7407216202164</v>
      </c>
      <c r="DS78" s="24">
        <v>4329.3393546823572</v>
      </c>
      <c r="DT78" s="24">
        <v>1855.3489746753814</v>
      </c>
      <c r="DU78" s="24">
        <v>3646.4621916480501</v>
      </c>
      <c r="DV78" s="24">
        <v>4177.8912205845018</v>
      </c>
      <c r="DW78" s="24">
        <v>4545.6179884908715</v>
      </c>
      <c r="DX78" s="24">
        <v>81408.104587459296</v>
      </c>
      <c r="DY78" s="24">
        <v>10014.578442194193</v>
      </c>
      <c r="DZ78" s="24">
        <v>1857.0743098282385</v>
      </c>
    </row>
    <row r="79" spans="1:130" ht="15" x14ac:dyDescent="0.25">
      <c r="A79" s="10" t="s">
        <v>21</v>
      </c>
      <c r="B79" s="10" t="s">
        <v>111</v>
      </c>
      <c r="C79" s="12">
        <v>41.996092400000002</v>
      </c>
      <c r="D79" s="12">
        <v>21.431649499999999</v>
      </c>
      <c r="E79" s="11">
        <f t="shared" si="3"/>
        <v>739983.57707239175</v>
      </c>
      <c r="F79" s="24">
        <v>0</v>
      </c>
      <c r="G79" s="24">
        <v>9118.873042274281</v>
      </c>
      <c r="H79" s="24">
        <v>35718.555660598526</v>
      </c>
      <c r="I79" s="24">
        <v>0</v>
      </c>
      <c r="J79" s="24">
        <v>3485.5630164157383</v>
      </c>
      <c r="K79" s="24">
        <v>8481.3035484421871</v>
      </c>
      <c r="L79" s="24">
        <v>1582.7153442363347</v>
      </c>
      <c r="M79" s="24">
        <v>3098.3926745536801</v>
      </c>
      <c r="N79" s="24">
        <v>0</v>
      </c>
      <c r="O79" s="24">
        <v>0</v>
      </c>
      <c r="P79" s="24">
        <v>0</v>
      </c>
      <c r="Q79" s="24">
        <v>16251.635200978357</v>
      </c>
      <c r="R79" s="24">
        <v>12248.070333060852</v>
      </c>
      <c r="S79" s="24">
        <v>0</v>
      </c>
      <c r="T79" s="24">
        <v>0</v>
      </c>
      <c r="U79" s="24">
        <v>0</v>
      </c>
      <c r="V79" s="24">
        <v>20563.263167471483</v>
      </c>
      <c r="W79" s="24">
        <v>0</v>
      </c>
      <c r="X79" s="24">
        <v>0</v>
      </c>
      <c r="Y79" s="24">
        <v>0</v>
      </c>
      <c r="Z79" s="24">
        <v>0</v>
      </c>
      <c r="AA79" s="24">
        <v>14578.864672908176</v>
      </c>
      <c r="AB79" s="24">
        <v>5140.2200984619412</v>
      </c>
      <c r="AC79" s="24">
        <v>20749.799468459703</v>
      </c>
      <c r="AD79" s="24">
        <v>0</v>
      </c>
      <c r="AE79" s="24">
        <v>0</v>
      </c>
      <c r="AF79" s="24">
        <v>0</v>
      </c>
      <c r="AG79" s="24">
        <v>0</v>
      </c>
      <c r="AH79" s="24">
        <v>8076.0534555630948</v>
      </c>
      <c r="AI79" s="24">
        <v>0</v>
      </c>
      <c r="AJ79" s="24">
        <v>771.95304151845392</v>
      </c>
      <c r="AK79" s="24">
        <v>34888.840225260727</v>
      </c>
      <c r="AL79" s="24">
        <v>0</v>
      </c>
      <c r="AM79" s="24">
        <v>0</v>
      </c>
      <c r="AN79" s="24">
        <v>2650.2095858086404</v>
      </c>
      <c r="AO79" s="24">
        <v>8236.1085402274985</v>
      </c>
      <c r="AP79" s="24">
        <v>4551.4429258283344</v>
      </c>
      <c r="AQ79" s="24">
        <v>2344.9917170282793</v>
      </c>
      <c r="AR79" s="24">
        <v>8345.1512782095615</v>
      </c>
      <c r="AS79" s="24">
        <v>17401.461227100895</v>
      </c>
      <c r="AT79" s="24">
        <v>13225.754121312526</v>
      </c>
      <c r="AU79" s="24">
        <v>5882.5595485561025</v>
      </c>
      <c r="AV79" s="24">
        <v>11894.832504691982</v>
      </c>
      <c r="AW79" s="24">
        <v>2520.1429003117819</v>
      </c>
      <c r="AX79" s="24">
        <v>10425.391370160451</v>
      </c>
      <c r="AY79" s="24">
        <v>1706.1517391737668</v>
      </c>
      <c r="AZ79" s="24">
        <v>8861.3148657864112</v>
      </c>
      <c r="BA79" s="24">
        <v>52029.140522263238</v>
      </c>
      <c r="BB79" s="24">
        <v>26521.737979865047</v>
      </c>
      <c r="BC79" s="24">
        <v>4056.0317184414935</v>
      </c>
      <c r="BD79" s="24">
        <v>37081.365484305221</v>
      </c>
      <c r="BE79" s="24">
        <v>0</v>
      </c>
      <c r="BF79" s="24">
        <v>0</v>
      </c>
      <c r="BG79" s="24">
        <v>17857.973512089044</v>
      </c>
      <c r="BH79" s="24">
        <v>0</v>
      </c>
      <c r="BI79" s="24">
        <v>0</v>
      </c>
      <c r="BJ79" s="24">
        <v>3171.7200956835754</v>
      </c>
      <c r="BK79" s="24">
        <v>1328.2562349193461</v>
      </c>
      <c r="BL79" s="24">
        <v>0</v>
      </c>
      <c r="BM79" s="24">
        <v>0</v>
      </c>
      <c r="BN79" s="24">
        <v>784.77065221553778</v>
      </c>
      <c r="BO79" s="24">
        <v>4425.3199368239011</v>
      </c>
      <c r="BP79" s="24">
        <v>2257.8937111442751</v>
      </c>
      <c r="BQ79" s="24">
        <v>0</v>
      </c>
      <c r="BR79" s="24">
        <v>3545.3917013867117</v>
      </c>
      <c r="BS79" s="24">
        <v>2106.0373926517391</v>
      </c>
      <c r="BT79" s="24">
        <v>2990.1089920396153</v>
      </c>
      <c r="BU79" s="24">
        <v>2304.5064296585342</v>
      </c>
      <c r="BV79" s="24">
        <v>0</v>
      </c>
      <c r="BW79" s="24">
        <v>0</v>
      </c>
      <c r="BX79" s="24">
        <v>0</v>
      </c>
      <c r="BY79" s="24">
        <v>3011.2290505499814</v>
      </c>
      <c r="BZ79" s="24">
        <v>0</v>
      </c>
      <c r="CA79" s="24">
        <v>0</v>
      </c>
      <c r="CB79" s="24">
        <v>0</v>
      </c>
      <c r="CC79" s="24">
        <v>0</v>
      </c>
      <c r="CD79" s="24">
        <v>4670.8609015390848</v>
      </c>
      <c r="CE79" s="24">
        <v>0</v>
      </c>
      <c r="CF79" s="24">
        <v>0</v>
      </c>
      <c r="CG79" s="24">
        <v>0</v>
      </c>
      <c r="CH79" s="24">
        <v>1442.7454619917278</v>
      </c>
      <c r="CI79" s="24">
        <v>1066.2358728944123</v>
      </c>
      <c r="CJ79" s="24">
        <v>1806.3550095212331</v>
      </c>
      <c r="CK79" s="24">
        <v>0</v>
      </c>
      <c r="CL79" s="24">
        <v>3903.6011648721155</v>
      </c>
      <c r="CM79" s="24">
        <v>0</v>
      </c>
      <c r="CN79" s="24">
        <v>0</v>
      </c>
      <c r="CO79" s="24">
        <v>0</v>
      </c>
      <c r="CP79" s="24">
        <v>0</v>
      </c>
      <c r="CQ79" s="24">
        <v>0</v>
      </c>
      <c r="CR79" s="24">
        <v>0</v>
      </c>
      <c r="CS79" s="24">
        <v>0</v>
      </c>
      <c r="CT79" s="24">
        <v>0</v>
      </c>
      <c r="CU79" s="24">
        <v>0</v>
      </c>
      <c r="CV79" s="24">
        <v>8348.5808002551166</v>
      </c>
      <c r="CW79" s="24">
        <v>7420.6558481726079</v>
      </c>
      <c r="CX79" s="24">
        <v>0</v>
      </c>
      <c r="CY79" s="24">
        <v>7941.3131406113689</v>
      </c>
      <c r="CZ79" s="24">
        <v>6520.4249678044007</v>
      </c>
      <c r="DA79" s="24">
        <v>0</v>
      </c>
      <c r="DB79" s="24">
        <v>0</v>
      </c>
      <c r="DC79" s="24">
        <v>0</v>
      </c>
      <c r="DD79" s="24">
        <v>0</v>
      </c>
      <c r="DE79" s="24">
        <v>0</v>
      </c>
      <c r="DF79" s="24">
        <v>8494.4239160624475</v>
      </c>
      <c r="DG79" s="24">
        <v>11217.683939135548</v>
      </c>
      <c r="DH79" s="24">
        <v>32291.846162066919</v>
      </c>
      <c r="DI79" s="24">
        <v>5954.3763967376026</v>
      </c>
      <c r="DJ79" s="24">
        <v>87156.791711368714</v>
      </c>
      <c r="DK79" s="24">
        <v>12129.802855552178</v>
      </c>
      <c r="DL79" s="24">
        <v>2818.4034632075268</v>
      </c>
      <c r="DM79" s="24">
        <v>880.3149820341315</v>
      </c>
      <c r="DN79" s="24">
        <v>5866.3957102790637</v>
      </c>
      <c r="DO79" s="24">
        <v>4996.0487745988785</v>
      </c>
      <c r="DP79" s="24">
        <v>0</v>
      </c>
      <c r="DQ79" s="24">
        <v>53335.614818404982</v>
      </c>
      <c r="DR79" s="24">
        <v>0</v>
      </c>
      <c r="DS79" s="24">
        <v>1063.4640124703456</v>
      </c>
      <c r="DT79" s="24">
        <v>0</v>
      </c>
      <c r="DU79" s="24">
        <v>0</v>
      </c>
      <c r="DV79" s="24">
        <v>0</v>
      </c>
      <c r="DW79" s="24">
        <v>0</v>
      </c>
      <c r="DX79" s="24">
        <v>14386.538474373938</v>
      </c>
      <c r="DY79" s="24">
        <v>0</v>
      </c>
      <c r="DZ79" s="24">
        <v>0</v>
      </c>
    </row>
    <row r="80" spans="1:130" ht="15" x14ac:dyDescent="0.25">
      <c r="A80" s="10" t="s">
        <v>22</v>
      </c>
      <c r="B80" s="10" t="s">
        <v>112</v>
      </c>
      <c r="C80" s="12">
        <v>47.024470700000002</v>
      </c>
      <c r="D80" s="12">
        <v>28.832253399999999</v>
      </c>
      <c r="E80" s="11">
        <f t="shared" si="3"/>
        <v>774983.35231980693</v>
      </c>
      <c r="F80" s="24">
        <v>0</v>
      </c>
      <c r="G80" s="24">
        <v>3373.9729220484624</v>
      </c>
      <c r="H80" s="24">
        <v>13741.597064392607</v>
      </c>
      <c r="I80" s="24">
        <v>0</v>
      </c>
      <c r="J80" s="24">
        <v>2761.1323137330828</v>
      </c>
      <c r="K80" s="24">
        <v>6962.6632556904224</v>
      </c>
      <c r="L80" s="24">
        <v>1736.6659889700627</v>
      </c>
      <c r="M80" s="24">
        <v>2024.2258332461586</v>
      </c>
      <c r="N80" s="24">
        <v>0</v>
      </c>
      <c r="O80" s="24">
        <v>0</v>
      </c>
      <c r="P80" s="24">
        <v>0</v>
      </c>
      <c r="Q80" s="24">
        <v>0</v>
      </c>
      <c r="R80" s="24">
        <v>6009.8773347842471</v>
      </c>
      <c r="S80" s="24">
        <v>0</v>
      </c>
      <c r="T80" s="24">
        <v>0</v>
      </c>
      <c r="U80" s="24">
        <v>9060.0164511679868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8593.1183262044287</v>
      </c>
      <c r="AC80" s="24">
        <v>0</v>
      </c>
      <c r="AD80" s="24">
        <v>0</v>
      </c>
      <c r="AE80" s="24">
        <v>0</v>
      </c>
      <c r="AF80" s="24">
        <v>0</v>
      </c>
      <c r="AG80" s="24">
        <v>0</v>
      </c>
      <c r="AH80" s="24">
        <v>42637.862770516134</v>
      </c>
      <c r="AI80" s="24">
        <v>0</v>
      </c>
      <c r="AJ80" s="24">
        <v>4227.8946137612102</v>
      </c>
      <c r="AK80" s="24">
        <v>6305.2203213474877</v>
      </c>
      <c r="AL80" s="24">
        <v>0</v>
      </c>
      <c r="AM80" s="24">
        <v>0</v>
      </c>
      <c r="AN80" s="24">
        <v>2107.556142800559</v>
      </c>
      <c r="AO80" s="24">
        <v>0</v>
      </c>
      <c r="AP80" s="24">
        <v>4108.8560833792808</v>
      </c>
      <c r="AQ80" s="24">
        <v>0</v>
      </c>
      <c r="AR80" s="24">
        <v>6188.5685721141654</v>
      </c>
      <c r="AS80" s="24">
        <v>13636.489086889442</v>
      </c>
      <c r="AT80" s="24">
        <v>0</v>
      </c>
      <c r="AU80" s="24">
        <v>4480.7241658240837</v>
      </c>
      <c r="AV80" s="24">
        <v>3696.5990903039965</v>
      </c>
      <c r="AW80" s="24">
        <v>7487.6116642660472</v>
      </c>
      <c r="AX80" s="24">
        <v>8234.8954716714816</v>
      </c>
      <c r="AY80" s="24">
        <v>0</v>
      </c>
      <c r="AZ80" s="24">
        <v>6726.6900822969064</v>
      </c>
      <c r="BA80" s="24">
        <v>13380.684639948848</v>
      </c>
      <c r="BB80" s="24">
        <v>19992.03254304716</v>
      </c>
      <c r="BC80" s="24">
        <v>4417.1418352938999</v>
      </c>
      <c r="BD80" s="24">
        <v>12486.121922270999</v>
      </c>
      <c r="BE80" s="24">
        <v>0</v>
      </c>
      <c r="BF80" s="24">
        <v>0</v>
      </c>
      <c r="BG80" s="24">
        <v>19012.012119138621</v>
      </c>
      <c r="BH80" s="24">
        <v>37741.81369863014</v>
      </c>
      <c r="BI80" s="24">
        <v>0</v>
      </c>
      <c r="BJ80" s="24">
        <v>21426.446287437862</v>
      </c>
      <c r="BK80" s="24">
        <v>16932.838238762593</v>
      </c>
      <c r="BL80" s="24">
        <v>5234.5683729584016</v>
      </c>
      <c r="BM80" s="24">
        <v>19004.603374149759</v>
      </c>
      <c r="BN80" s="24">
        <v>7112.4340420581266</v>
      </c>
      <c r="BO80" s="24">
        <v>55957.08063496447</v>
      </c>
      <c r="BP80" s="24">
        <v>7712.7905090588201</v>
      </c>
      <c r="BQ80" s="24">
        <v>5675.7311241598209</v>
      </c>
      <c r="BR80" s="24">
        <v>16234.606537381851</v>
      </c>
      <c r="BS80" s="24">
        <v>19037.265056650718</v>
      </c>
      <c r="BT80" s="24">
        <v>22431.084278912178</v>
      </c>
      <c r="BU80" s="24">
        <v>18490.745851272877</v>
      </c>
      <c r="BV80" s="24">
        <v>0</v>
      </c>
      <c r="BW80" s="24">
        <v>0</v>
      </c>
      <c r="BX80" s="24">
        <v>0</v>
      </c>
      <c r="BY80" s="24">
        <v>1864.8739039984155</v>
      </c>
      <c r="BZ80" s="24">
        <v>0</v>
      </c>
      <c r="CA80" s="24">
        <v>0</v>
      </c>
      <c r="CB80" s="24">
        <v>0</v>
      </c>
      <c r="CC80" s="24">
        <v>0</v>
      </c>
      <c r="CD80" s="24">
        <v>0</v>
      </c>
      <c r="CE80" s="24">
        <v>0</v>
      </c>
      <c r="CF80" s="24">
        <v>0</v>
      </c>
      <c r="CG80" s="24">
        <v>0</v>
      </c>
      <c r="CH80" s="24">
        <v>0</v>
      </c>
      <c r="CI80" s="24">
        <v>0</v>
      </c>
      <c r="CJ80" s="24">
        <v>0</v>
      </c>
      <c r="CK80" s="24">
        <v>0</v>
      </c>
      <c r="CL80" s="24">
        <v>0</v>
      </c>
      <c r="CM80" s="24">
        <v>0</v>
      </c>
      <c r="CN80" s="24">
        <v>0</v>
      </c>
      <c r="CO80" s="24">
        <v>0</v>
      </c>
      <c r="CP80" s="24">
        <v>88464.538266835807</v>
      </c>
      <c r="CQ80" s="24">
        <v>0</v>
      </c>
      <c r="CR80" s="24">
        <v>0</v>
      </c>
      <c r="CS80" s="24">
        <v>0</v>
      </c>
      <c r="CT80" s="24">
        <v>0</v>
      </c>
      <c r="CU80" s="24">
        <v>0</v>
      </c>
      <c r="CV80" s="24">
        <v>0</v>
      </c>
      <c r="CW80" s="24">
        <v>3315.0485060446972</v>
      </c>
      <c r="CX80" s="24">
        <v>0</v>
      </c>
      <c r="CY80" s="24">
        <v>22687.882489322259</v>
      </c>
      <c r="CZ80" s="24">
        <v>11931.865597213076</v>
      </c>
      <c r="DA80" s="24">
        <v>0</v>
      </c>
      <c r="DB80" s="24">
        <v>0</v>
      </c>
      <c r="DC80" s="24">
        <v>0</v>
      </c>
      <c r="DD80" s="24">
        <v>0</v>
      </c>
      <c r="DE80" s="24">
        <v>0</v>
      </c>
      <c r="DF80" s="24">
        <v>0</v>
      </c>
      <c r="DG80" s="24">
        <v>0</v>
      </c>
      <c r="DH80" s="24">
        <v>0</v>
      </c>
      <c r="DI80" s="24">
        <v>0</v>
      </c>
      <c r="DJ80" s="24">
        <v>4257.489257858887</v>
      </c>
      <c r="DK80" s="24">
        <v>6927.717432932227</v>
      </c>
      <c r="DL80" s="24">
        <v>1987.3619977813337</v>
      </c>
      <c r="DM80" s="24">
        <v>0</v>
      </c>
      <c r="DN80" s="24">
        <v>4703.9736523304955</v>
      </c>
      <c r="DO80" s="24">
        <v>3378.9342189853205</v>
      </c>
      <c r="DP80" s="24">
        <v>0</v>
      </c>
      <c r="DQ80" s="24">
        <v>0</v>
      </c>
      <c r="DR80" s="24">
        <v>0</v>
      </c>
      <c r="DS80" s="24">
        <v>7888.0553278296893</v>
      </c>
      <c r="DT80" s="24">
        <v>0</v>
      </c>
      <c r="DU80" s="24">
        <v>0</v>
      </c>
      <c r="DV80" s="24">
        <v>3393.8201458116632</v>
      </c>
      <c r="DW80" s="24">
        <v>3412.3979828215188</v>
      </c>
      <c r="DX80" s="24">
        <v>117238.77839564762</v>
      </c>
      <c r="DY80" s="24">
        <v>7148.3765228886741</v>
      </c>
      <c r="DZ80" s="24">
        <v>0</v>
      </c>
    </row>
    <row r="81" spans="1:130" ht="15" x14ac:dyDescent="0.25">
      <c r="A81" s="10" t="s">
        <v>23</v>
      </c>
      <c r="B81" s="10" t="s">
        <v>113</v>
      </c>
      <c r="C81" s="12">
        <v>42.441523799999999</v>
      </c>
      <c r="D81" s="12">
        <v>19.262108099999999</v>
      </c>
      <c r="E81" s="11">
        <f t="shared" si="3"/>
        <v>1060243.7424657536</v>
      </c>
      <c r="F81" s="24">
        <v>0</v>
      </c>
      <c r="G81" s="24">
        <v>5396.7256104733278</v>
      </c>
      <c r="H81" s="24">
        <v>20361.313845189678</v>
      </c>
      <c r="I81" s="24">
        <v>17300.969863013699</v>
      </c>
      <c r="J81" s="24">
        <v>1449.8034339131168</v>
      </c>
      <c r="K81" s="24">
        <v>3498.2290002569507</v>
      </c>
      <c r="L81" s="24">
        <v>864.8314231394404</v>
      </c>
      <c r="M81" s="24">
        <v>1018.9970669608355</v>
      </c>
      <c r="N81" s="24">
        <v>0</v>
      </c>
      <c r="O81" s="24">
        <v>0</v>
      </c>
      <c r="P81" s="24">
        <v>0</v>
      </c>
      <c r="Q81" s="24">
        <v>18520.748365800631</v>
      </c>
      <c r="R81" s="24">
        <v>8219.4678612847601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3510.3047364677141</v>
      </c>
      <c r="AC81" s="24">
        <v>0</v>
      </c>
      <c r="AD81" s="24">
        <v>0</v>
      </c>
      <c r="AE81" s="24">
        <v>0</v>
      </c>
      <c r="AF81" s="24">
        <v>0</v>
      </c>
      <c r="AG81" s="24">
        <v>0</v>
      </c>
      <c r="AH81" s="24">
        <v>18311.417326570849</v>
      </c>
      <c r="AI81" s="24">
        <v>0</v>
      </c>
      <c r="AJ81" s="24">
        <v>1738.7370625318522</v>
      </c>
      <c r="AK81" s="24">
        <v>3622.1512082410804</v>
      </c>
      <c r="AL81" s="24">
        <v>0</v>
      </c>
      <c r="AM81" s="24">
        <v>0</v>
      </c>
      <c r="AN81" s="24">
        <v>730.4216114684217</v>
      </c>
      <c r="AO81" s="24">
        <v>10257.02531273774</v>
      </c>
      <c r="AP81" s="24">
        <v>0</v>
      </c>
      <c r="AQ81" s="24">
        <v>2835.281882971618</v>
      </c>
      <c r="AR81" s="24">
        <v>1990.6107961016257</v>
      </c>
      <c r="AS81" s="24">
        <v>3464.712753447106</v>
      </c>
      <c r="AT81" s="24">
        <v>0</v>
      </c>
      <c r="AU81" s="24">
        <v>0</v>
      </c>
      <c r="AV81" s="24">
        <v>2055.8627597851769</v>
      </c>
      <c r="AW81" s="24">
        <v>0</v>
      </c>
      <c r="AX81" s="24">
        <v>2558.8030602925496</v>
      </c>
      <c r="AY81" s="24">
        <v>2201.4479578111454</v>
      </c>
      <c r="AZ81" s="24">
        <v>2014.6220080529436</v>
      </c>
      <c r="BA81" s="24">
        <v>17110.904809245709</v>
      </c>
      <c r="BB81" s="24">
        <v>5534.4554299379051</v>
      </c>
      <c r="BC81" s="24">
        <v>952.46358693992056</v>
      </c>
      <c r="BD81" s="24">
        <v>8907.4535422181907</v>
      </c>
      <c r="BE81" s="24">
        <v>0</v>
      </c>
      <c r="BF81" s="24">
        <v>0</v>
      </c>
      <c r="BG81" s="24">
        <v>23344.512432192587</v>
      </c>
      <c r="BH81" s="24">
        <v>0</v>
      </c>
      <c r="BI81" s="24">
        <v>0</v>
      </c>
      <c r="BJ81" s="24">
        <v>2727.074505471267</v>
      </c>
      <c r="BK81" s="24">
        <v>2870.6680671389486</v>
      </c>
      <c r="BL81" s="24">
        <v>0</v>
      </c>
      <c r="BM81" s="24">
        <v>2481.1515972729744</v>
      </c>
      <c r="BN81" s="24">
        <v>1645.1477855648311</v>
      </c>
      <c r="BO81" s="24">
        <v>9739.2840897065435</v>
      </c>
      <c r="BP81" s="24">
        <v>0</v>
      </c>
      <c r="BQ81" s="24">
        <v>0</v>
      </c>
      <c r="BR81" s="24">
        <v>22811.331506849314</v>
      </c>
      <c r="BS81" s="24">
        <v>4410.5179091089758</v>
      </c>
      <c r="BT81" s="24">
        <v>2539.6132699592922</v>
      </c>
      <c r="BU81" s="24">
        <v>2397.8907209826484</v>
      </c>
      <c r="BV81" s="24">
        <v>0</v>
      </c>
      <c r="BW81" s="24">
        <v>0</v>
      </c>
      <c r="BX81" s="24">
        <v>0</v>
      </c>
      <c r="BY81" s="24">
        <v>936.46085423303032</v>
      </c>
      <c r="BZ81" s="24">
        <v>0</v>
      </c>
      <c r="CA81" s="24">
        <v>0</v>
      </c>
      <c r="CB81" s="24">
        <v>0</v>
      </c>
      <c r="CC81" s="24">
        <v>0</v>
      </c>
      <c r="CD81" s="24">
        <v>0</v>
      </c>
      <c r="CE81" s="24">
        <v>0</v>
      </c>
      <c r="CF81" s="24">
        <v>0</v>
      </c>
      <c r="CG81" s="24">
        <v>0</v>
      </c>
      <c r="CH81" s="24">
        <v>5769.7336560410886</v>
      </c>
      <c r="CI81" s="24">
        <v>4273.6393178937114</v>
      </c>
      <c r="CJ81" s="24">
        <v>2437.5325177123686</v>
      </c>
      <c r="CK81" s="24">
        <v>0</v>
      </c>
      <c r="CL81" s="24">
        <v>15556.796889078896</v>
      </c>
      <c r="CM81" s="24">
        <v>0</v>
      </c>
      <c r="CN81" s="24">
        <v>0</v>
      </c>
      <c r="CO81" s="24">
        <v>0</v>
      </c>
      <c r="CP81" s="24">
        <v>0</v>
      </c>
      <c r="CQ81" s="24">
        <v>0</v>
      </c>
      <c r="CR81" s="24">
        <v>0</v>
      </c>
      <c r="CS81" s="24">
        <v>0</v>
      </c>
      <c r="CT81" s="24">
        <v>314915.34794520546</v>
      </c>
      <c r="CU81" s="24">
        <v>30988.36712328767</v>
      </c>
      <c r="CV81" s="24">
        <v>273587.88493150688</v>
      </c>
      <c r="CW81" s="24">
        <v>4975.3336755171867</v>
      </c>
      <c r="CX81" s="24">
        <v>0</v>
      </c>
      <c r="CY81" s="24">
        <v>9384.5886205007391</v>
      </c>
      <c r="CZ81" s="24">
        <v>0</v>
      </c>
      <c r="DA81" s="24">
        <v>0</v>
      </c>
      <c r="DB81" s="24">
        <v>0</v>
      </c>
      <c r="DC81" s="24">
        <v>0</v>
      </c>
      <c r="DD81" s="24">
        <v>0</v>
      </c>
      <c r="DE81" s="24">
        <v>0</v>
      </c>
      <c r="DF81" s="24">
        <v>0</v>
      </c>
      <c r="DG81" s="24">
        <v>17001.293150684931</v>
      </c>
      <c r="DH81" s="24">
        <v>4379.0316982712384</v>
      </c>
      <c r="DI81" s="24">
        <v>0</v>
      </c>
      <c r="DJ81" s="24">
        <v>10178.667708883428</v>
      </c>
      <c r="DK81" s="24">
        <v>0</v>
      </c>
      <c r="DL81" s="24">
        <v>1092.7445438915245</v>
      </c>
      <c r="DM81" s="24">
        <v>0</v>
      </c>
      <c r="DN81" s="24">
        <v>2467.4580791501999</v>
      </c>
      <c r="DO81" s="24">
        <v>1786.1486506841122</v>
      </c>
      <c r="DP81" s="24">
        <v>0</v>
      </c>
      <c r="DQ81" s="24">
        <v>65239.271232876679</v>
      </c>
      <c r="DR81" s="24">
        <v>19653.506849315068</v>
      </c>
      <c r="DS81" s="24">
        <v>1686.9137805084076</v>
      </c>
      <c r="DT81" s="24">
        <v>0</v>
      </c>
      <c r="DU81" s="24">
        <v>0</v>
      </c>
      <c r="DV81" s="24">
        <v>0</v>
      </c>
      <c r="DW81" s="24">
        <v>0</v>
      </c>
      <c r="DX81" s="24">
        <v>34538.067041409391</v>
      </c>
      <c r="DY81" s="24">
        <v>0</v>
      </c>
      <c r="DZ81" s="24">
        <v>0</v>
      </c>
    </row>
    <row r="82" spans="1:130" ht="15" x14ac:dyDescent="0.25">
      <c r="A82" s="10" t="s">
        <v>24</v>
      </c>
      <c r="B82" s="10" t="s">
        <v>114</v>
      </c>
      <c r="C82" s="12">
        <v>60.394305500000002</v>
      </c>
      <c r="D82" s="12">
        <v>5.3259192000000004</v>
      </c>
      <c r="E82" s="11">
        <f t="shared" si="3"/>
        <v>1760196.2958904111</v>
      </c>
      <c r="F82" s="24">
        <v>0</v>
      </c>
      <c r="G82" s="24">
        <v>0</v>
      </c>
      <c r="H82" s="24">
        <v>0</v>
      </c>
      <c r="I82" s="24">
        <v>0</v>
      </c>
      <c r="J82" s="24">
        <v>15762.481412867839</v>
      </c>
      <c r="K82" s="24">
        <v>37052.201530435203</v>
      </c>
      <c r="L82" s="24">
        <v>9353.125856204324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216824.82739726029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7756.4910235435082</v>
      </c>
      <c r="AC82" s="24">
        <v>0</v>
      </c>
      <c r="AD82" s="24">
        <v>0</v>
      </c>
      <c r="AE82" s="24">
        <v>0</v>
      </c>
      <c r="AF82" s="24">
        <v>0</v>
      </c>
      <c r="AG82" s="24">
        <v>0</v>
      </c>
      <c r="AH82" s="24">
        <v>32526.440429001705</v>
      </c>
      <c r="AI82" s="24">
        <v>0</v>
      </c>
      <c r="AJ82" s="24">
        <v>3252.9644378657522</v>
      </c>
      <c r="AK82" s="24">
        <v>0</v>
      </c>
      <c r="AL82" s="24">
        <v>0</v>
      </c>
      <c r="AM82" s="24">
        <v>0</v>
      </c>
      <c r="AN82" s="24">
        <v>0</v>
      </c>
      <c r="AO82" s="24">
        <v>11738.252054794521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4">
        <v>0</v>
      </c>
      <c r="BQ82" s="24">
        <v>0</v>
      </c>
      <c r="BR82" s="24">
        <v>0</v>
      </c>
      <c r="BS82" s="24">
        <v>0</v>
      </c>
      <c r="BT82" s="24">
        <v>0</v>
      </c>
      <c r="BU82" s="24">
        <v>0</v>
      </c>
      <c r="BV82" s="24">
        <v>0</v>
      </c>
      <c r="BW82" s="24">
        <v>0</v>
      </c>
      <c r="BX82" s="24">
        <v>0</v>
      </c>
      <c r="BY82" s="24">
        <v>0</v>
      </c>
      <c r="BZ82" s="24">
        <v>0</v>
      </c>
      <c r="CA82" s="24">
        <v>0</v>
      </c>
      <c r="CB82" s="24">
        <v>0</v>
      </c>
      <c r="CC82" s="24">
        <v>0</v>
      </c>
      <c r="CD82" s="24">
        <v>1079864.3397260271</v>
      </c>
      <c r="CE82" s="24">
        <v>45284.911405305058</v>
      </c>
      <c r="CF82" s="24">
        <v>0</v>
      </c>
      <c r="CG82" s="24">
        <v>0</v>
      </c>
      <c r="CH82" s="24">
        <v>0</v>
      </c>
      <c r="CI82" s="24">
        <v>0</v>
      </c>
      <c r="CJ82" s="24">
        <v>0</v>
      </c>
      <c r="CK82" s="24">
        <v>0</v>
      </c>
      <c r="CL82" s="24">
        <v>0</v>
      </c>
      <c r="CM82" s="24">
        <v>0</v>
      </c>
      <c r="CN82" s="24">
        <v>0</v>
      </c>
      <c r="CO82" s="24">
        <v>0</v>
      </c>
      <c r="CP82" s="24">
        <v>0</v>
      </c>
      <c r="CQ82" s="24">
        <v>0</v>
      </c>
      <c r="CR82" s="24">
        <v>0</v>
      </c>
      <c r="CS82" s="24">
        <v>6277.4338001743936</v>
      </c>
      <c r="CT82" s="24">
        <v>0</v>
      </c>
      <c r="CU82" s="24">
        <v>0</v>
      </c>
      <c r="CV82" s="24">
        <v>0</v>
      </c>
      <c r="CW82" s="24">
        <v>0</v>
      </c>
      <c r="CX82" s="24">
        <v>0</v>
      </c>
      <c r="CY82" s="24">
        <v>0</v>
      </c>
      <c r="CZ82" s="24">
        <v>0</v>
      </c>
      <c r="DA82" s="24">
        <v>0</v>
      </c>
      <c r="DB82" s="24">
        <v>0</v>
      </c>
      <c r="DC82" s="24">
        <v>0</v>
      </c>
      <c r="DD82" s="24">
        <v>0</v>
      </c>
      <c r="DE82" s="24">
        <v>0</v>
      </c>
      <c r="DF82" s="24">
        <v>0</v>
      </c>
      <c r="DG82" s="24">
        <v>68917.167123287669</v>
      </c>
      <c r="DH82" s="24">
        <v>0</v>
      </c>
      <c r="DI82" s="24">
        <v>0</v>
      </c>
      <c r="DJ82" s="24">
        <v>0</v>
      </c>
      <c r="DK82" s="24">
        <v>51882.720268770725</v>
      </c>
      <c r="DL82" s="24">
        <v>12163.353328182546</v>
      </c>
      <c r="DM82" s="24">
        <v>7770.091422492158</v>
      </c>
      <c r="DN82" s="24">
        <v>28673.380611826575</v>
      </c>
      <c r="DO82" s="24">
        <v>21012.05926785076</v>
      </c>
      <c r="DP82" s="24">
        <v>0</v>
      </c>
      <c r="DQ82" s="24">
        <v>0</v>
      </c>
      <c r="DR82" s="24">
        <v>0</v>
      </c>
      <c r="DS82" s="24">
        <v>0</v>
      </c>
      <c r="DT82" s="24">
        <v>0</v>
      </c>
      <c r="DU82" s="24">
        <v>0</v>
      </c>
      <c r="DV82" s="24">
        <v>0</v>
      </c>
      <c r="DW82" s="24">
        <v>0</v>
      </c>
      <c r="DX82" s="24">
        <v>104084.05479452055</v>
      </c>
      <c r="DY82" s="24">
        <v>0</v>
      </c>
      <c r="DZ82" s="24">
        <v>0</v>
      </c>
    </row>
    <row r="83" spans="1:130" ht="15" x14ac:dyDescent="0.25">
      <c r="A83" s="10" t="s">
        <v>24</v>
      </c>
      <c r="B83" s="10" t="s">
        <v>115</v>
      </c>
      <c r="C83" s="12">
        <v>59.913330100000003</v>
      </c>
      <c r="D83" s="12">
        <v>10.7389701</v>
      </c>
      <c r="E83" s="11">
        <f t="shared" si="3"/>
        <v>7973873.2547945213</v>
      </c>
      <c r="F83" s="24">
        <v>0</v>
      </c>
      <c r="G83" s="24">
        <v>12828.100809918165</v>
      </c>
      <c r="H83" s="24">
        <v>44929.307251480823</v>
      </c>
      <c r="I83" s="24">
        <v>101393.03062347716</v>
      </c>
      <c r="J83" s="24">
        <v>31090.356938663012</v>
      </c>
      <c r="K83" s="24">
        <v>62239.158854081797</v>
      </c>
      <c r="L83" s="24">
        <v>19445.114902335743</v>
      </c>
      <c r="M83" s="24">
        <v>9573.8285594863119</v>
      </c>
      <c r="N83" s="24">
        <v>0</v>
      </c>
      <c r="O83" s="24">
        <v>0</v>
      </c>
      <c r="P83" s="24">
        <v>0</v>
      </c>
      <c r="Q83" s="24">
        <v>0</v>
      </c>
      <c r="R83" s="24">
        <v>21223.846011048179</v>
      </c>
      <c r="S83" s="24">
        <v>67199.898996229764</v>
      </c>
      <c r="T83" s="24">
        <v>57579.846032493922</v>
      </c>
      <c r="U83" s="24">
        <v>86378.683036977309</v>
      </c>
      <c r="V83" s="24">
        <v>772577.53424657509</v>
      </c>
      <c r="W83" s="24">
        <v>63593.791780821921</v>
      </c>
      <c r="X83" s="24">
        <v>196448.90038524684</v>
      </c>
      <c r="Y83" s="24">
        <v>69484.014683246292</v>
      </c>
      <c r="Z83" s="24">
        <v>0</v>
      </c>
      <c r="AA83" s="24">
        <v>0</v>
      </c>
      <c r="AB83" s="24">
        <v>46372.540821092807</v>
      </c>
      <c r="AC83" s="24">
        <v>0</v>
      </c>
      <c r="AD83" s="24">
        <v>63858.302263391794</v>
      </c>
      <c r="AE83" s="24">
        <v>0</v>
      </c>
      <c r="AF83" s="24">
        <v>0</v>
      </c>
      <c r="AG83" s="24">
        <v>22568.968302925728</v>
      </c>
      <c r="AH83" s="24">
        <v>216481.82651418829</v>
      </c>
      <c r="AI83" s="24">
        <v>0</v>
      </c>
      <c r="AJ83" s="24">
        <v>21595.477825570008</v>
      </c>
      <c r="AK83" s="24">
        <v>35269.35756840399</v>
      </c>
      <c r="AL83" s="24">
        <v>11616.844421653326</v>
      </c>
      <c r="AM83" s="24">
        <v>0</v>
      </c>
      <c r="AN83" s="24">
        <v>8583.32851928524</v>
      </c>
      <c r="AO83" s="24">
        <v>166663.41961868128</v>
      </c>
      <c r="AP83" s="24">
        <v>14170.668187437781</v>
      </c>
      <c r="AQ83" s="24">
        <v>37114.680914757708</v>
      </c>
      <c r="AR83" s="24">
        <v>20608.076595166625</v>
      </c>
      <c r="AS83" s="24">
        <v>65669.144765648874</v>
      </c>
      <c r="AT83" s="24">
        <v>41989.580007470387</v>
      </c>
      <c r="AU83" s="24">
        <v>14167.899235358187</v>
      </c>
      <c r="AV83" s="24">
        <v>22236.213830422919</v>
      </c>
      <c r="AW83" s="24">
        <v>44239.618847824939</v>
      </c>
      <c r="AX83" s="24">
        <v>32402.593466996601</v>
      </c>
      <c r="AY83" s="24">
        <v>29249.281570823696</v>
      </c>
      <c r="AZ83" s="24">
        <v>36204.422984925783</v>
      </c>
      <c r="BA83" s="24">
        <v>163093.04615787824</v>
      </c>
      <c r="BB83" s="24">
        <v>65471.82988131226</v>
      </c>
      <c r="BC83" s="24">
        <v>22854.929531180049</v>
      </c>
      <c r="BD83" s="24">
        <v>109518.3160238819</v>
      </c>
      <c r="BE83" s="24">
        <v>0</v>
      </c>
      <c r="BF83" s="24">
        <v>7645.0331579013109</v>
      </c>
      <c r="BG83" s="24">
        <v>109686.58241980572</v>
      </c>
      <c r="BH83" s="24">
        <v>69157.008219178082</v>
      </c>
      <c r="BI83" s="24">
        <v>0</v>
      </c>
      <c r="BJ83" s="24">
        <v>3641.7039336705634</v>
      </c>
      <c r="BK83" s="24">
        <v>8688.5755904755933</v>
      </c>
      <c r="BL83" s="24">
        <v>0</v>
      </c>
      <c r="BM83" s="24">
        <v>0</v>
      </c>
      <c r="BN83" s="24">
        <v>10204.214260719384</v>
      </c>
      <c r="BO83" s="24">
        <v>35649.771126138454</v>
      </c>
      <c r="BP83" s="24">
        <v>0</v>
      </c>
      <c r="BQ83" s="24">
        <v>0</v>
      </c>
      <c r="BR83" s="24">
        <v>89113.682191780827</v>
      </c>
      <c r="BS83" s="24">
        <v>19164.15204520613</v>
      </c>
      <c r="BT83" s="24">
        <v>3082.9304988354666</v>
      </c>
      <c r="BU83" s="24">
        <v>6470.4444062986313</v>
      </c>
      <c r="BV83" s="24">
        <v>3755.9525159020723</v>
      </c>
      <c r="BW83" s="24">
        <v>171658.90958904108</v>
      </c>
      <c r="BX83" s="24">
        <v>32318.62965049547</v>
      </c>
      <c r="BY83" s="24">
        <v>10807.407311209581</v>
      </c>
      <c r="BZ83" s="24">
        <v>4670.8609015390848</v>
      </c>
      <c r="CA83" s="24">
        <v>0</v>
      </c>
      <c r="CB83" s="24">
        <v>0</v>
      </c>
      <c r="CC83" s="24">
        <v>1079864.3397260271</v>
      </c>
      <c r="CD83" s="24">
        <v>0</v>
      </c>
      <c r="CE83" s="24">
        <v>194007.46517367271</v>
      </c>
      <c r="CF83" s="24">
        <v>46337.79849518642</v>
      </c>
      <c r="CG83" s="24">
        <v>81243.183120854155</v>
      </c>
      <c r="CH83" s="24">
        <v>55395.257256488345</v>
      </c>
      <c r="CI83" s="24">
        <v>25777.794883306186</v>
      </c>
      <c r="CJ83" s="24">
        <v>40803.75399575178</v>
      </c>
      <c r="CK83" s="24">
        <v>30326.788688442157</v>
      </c>
      <c r="CL83" s="24">
        <v>161106.21392953242</v>
      </c>
      <c r="CM83" s="24">
        <v>29179.995029264264</v>
      </c>
      <c r="CN83" s="24">
        <v>67137.556164383554</v>
      </c>
      <c r="CO83" s="24">
        <v>0</v>
      </c>
      <c r="CP83" s="24">
        <v>16711.090410958903</v>
      </c>
      <c r="CQ83" s="24">
        <v>0</v>
      </c>
      <c r="CR83" s="24">
        <v>0</v>
      </c>
      <c r="CS83" s="24">
        <v>26257.910168793071</v>
      </c>
      <c r="CT83" s="24">
        <v>62348.213698630141</v>
      </c>
      <c r="CU83" s="24">
        <v>0</v>
      </c>
      <c r="CV83" s="24">
        <v>0</v>
      </c>
      <c r="CW83" s="24">
        <v>13522.119469085617</v>
      </c>
      <c r="CX83" s="24">
        <v>0</v>
      </c>
      <c r="CY83" s="24">
        <v>14584.432876712328</v>
      </c>
      <c r="CZ83" s="24">
        <v>129293.79726027398</v>
      </c>
      <c r="DA83" s="24">
        <v>0</v>
      </c>
      <c r="DB83" s="24">
        <v>56168.690410958909</v>
      </c>
      <c r="DC83" s="24">
        <v>198263.81917808219</v>
      </c>
      <c r="DD83" s="24">
        <v>0</v>
      </c>
      <c r="DE83" s="24">
        <v>0</v>
      </c>
      <c r="DF83" s="24">
        <v>0</v>
      </c>
      <c r="DG83" s="24">
        <v>714125.61643835623</v>
      </c>
      <c r="DH83" s="24">
        <v>24881.177990438482</v>
      </c>
      <c r="DI83" s="24">
        <v>0</v>
      </c>
      <c r="DJ83" s="24">
        <v>50844.762841788062</v>
      </c>
      <c r="DK83" s="24">
        <v>171058.47431283828</v>
      </c>
      <c r="DL83" s="24">
        <v>26724.966984181581</v>
      </c>
      <c r="DM83" s="24">
        <v>29784.553949204175</v>
      </c>
      <c r="DN83" s="24">
        <v>87231.995838437768</v>
      </c>
      <c r="DO83" s="24">
        <v>63340.784702614437</v>
      </c>
      <c r="DP83" s="24">
        <v>0</v>
      </c>
      <c r="DQ83" s="24">
        <v>73124.109589041094</v>
      </c>
      <c r="DR83" s="24">
        <v>0</v>
      </c>
      <c r="DS83" s="24">
        <v>28845.799088043561</v>
      </c>
      <c r="DT83" s="24">
        <v>15028.99214679097</v>
      </c>
      <c r="DU83" s="24">
        <v>30505.775007497399</v>
      </c>
      <c r="DV83" s="24">
        <v>23333.715516736858</v>
      </c>
      <c r="DW83" s="24">
        <v>23353.505639221057</v>
      </c>
      <c r="DX83" s="24">
        <v>699674.40359774092</v>
      </c>
      <c r="DY83" s="24">
        <v>49031.683007572603</v>
      </c>
      <c r="DZ83" s="24">
        <v>20951.079421054099</v>
      </c>
    </row>
    <row r="84" spans="1:130" ht="15" x14ac:dyDescent="0.25">
      <c r="A84" s="10" t="s">
        <v>25</v>
      </c>
      <c r="B84" s="10" t="s">
        <v>116</v>
      </c>
      <c r="C84" s="12">
        <v>54.347628999999998</v>
      </c>
      <c r="D84" s="12">
        <v>18.645232400000001</v>
      </c>
      <c r="E84" s="11">
        <f t="shared" si="3"/>
        <v>1736069.2883831302</v>
      </c>
      <c r="F84" s="24">
        <v>0</v>
      </c>
      <c r="G84" s="24">
        <v>0</v>
      </c>
      <c r="H84" s="24">
        <v>0</v>
      </c>
      <c r="I84" s="24">
        <v>0</v>
      </c>
      <c r="J84" s="24">
        <v>7673.7890911707491</v>
      </c>
      <c r="K84" s="24">
        <v>17707.947183138396</v>
      </c>
      <c r="L84" s="24">
        <v>4474.6753039002651</v>
      </c>
      <c r="M84" s="24">
        <v>4647.8305183151797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13627.086267251843</v>
      </c>
      <c r="T84" s="24">
        <v>0</v>
      </c>
      <c r="U84" s="24">
        <v>13266.919810116588</v>
      </c>
      <c r="V84" s="24">
        <v>132226.03114834704</v>
      </c>
      <c r="W84" s="24">
        <v>0</v>
      </c>
      <c r="X84" s="24">
        <v>63335.055160229807</v>
      </c>
      <c r="Y84" s="24">
        <v>21778.12989321084</v>
      </c>
      <c r="Z84" s="24">
        <v>0</v>
      </c>
      <c r="AA84" s="24">
        <v>0</v>
      </c>
      <c r="AB84" s="24">
        <v>13022.732381928699</v>
      </c>
      <c r="AC84" s="24">
        <v>0</v>
      </c>
      <c r="AD84" s="24">
        <v>0</v>
      </c>
      <c r="AE84" s="24">
        <v>0</v>
      </c>
      <c r="AF84" s="24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7157.4894236481205</v>
      </c>
      <c r="AL84" s="24">
        <v>0</v>
      </c>
      <c r="AM84" s="24">
        <v>0</v>
      </c>
      <c r="AN84" s="24">
        <v>3736.1405488261307</v>
      </c>
      <c r="AO84" s="24">
        <v>0</v>
      </c>
      <c r="AP84" s="24">
        <v>5988.9723196965761</v>
      </c>
      <c r="AQ84" s="24">
        <v>0</v>
      </c>
      <c r="AR84" s="24">
        <v>11343.574069970506</v>
      </c>
      <c r="AS84" s="24">
        <v>18371.07817097021</v>
      </c>
      <c r="AT84" s="24">
        <v>27786.107848803018</v>
      </c>
      <c r="AU84" s="24">
        <v>7443.9459132975044</v>
      </c>
      <c r="AV84" s="24">
        <v>5151.6724964624382</v>
      </c>
      <c r="AW84" s="24">
        <v>5587.1751058309073</v>
      </c>
      <c r="AX84" s="24">
        <v>14816.875047546149</v>
      </c>
      <c r="AY84" s="24">
        <v>0</v>
      </c>
      <c r="AZ84" s="24">
        <v>8500.9532623491414</v>
      </c>
      <c r="BA84" s="24">
        <v>49003.814949878615</v>
      </c>
      <c r="BB84" s="24">
        <v>33923.284426310995</v>
      </c>
      <c r="BC84" s="24">
        <v>5176.4474686369249</v>
      </c>
      <c r="BD84" s="24">
        <v>27475.089358664511</v>
      </c>
      <c r="BE84" s="24">
        <v>0</v>
      </c>
      <c r="BF84" s="24">
        <v>0</v>
      </c>
      <c r="BG84" s="24">
        <v>0</v>
      </c>
      <c r="BH84" s="24">
        <v>49761.407765506323</v>
      </c>
      <c r="BI84" s="24">
        <v>0</v>
      </c>
      <c r="BJ84" s="24">
        <v>3260.6338323973614</v>
      </c>
      <c r="BK84" s="24">
        <v>4314.8885651635192</v>
      </c>
      <c r="BL84" s="24">
        <v>0</v>
      </c>
      <c r="BM84" s="24">
        <v>0</v>
      </c>
      <c r="BN84" s="24">
        <v>2667.4666864938854</v>
      </c>
      <c r="BO84" s="24">
        <v>15015.08071485545</v>
      </c>
      <c r="BP84" s="24">
        <v>0</v>
      </c>
      <c r="BQ84" s="24">
        <v>0</v>
      </c>
      <c r="BR84" s="24">
        <v>0</v>
      </c>
      <c r="BS84" s="24">
        <v>7244.3113897754574</v>
      </c>
      <c r="BT84" s="24">
        <v>2940.8160443211805</v>
      </c>
      <c r="BU84" s="24">
        <v>3227.287737125806</v>
      </c>
      <c r="BV84" s="24">
        <v>0</v>
      </c>
      <c r="BW84" s="24">
        <v>0</v>
      </c>
      <c r="BX84" s="24">
        <v>0</v>
      </c>
      <c r="BY84" s="24">
        <v>0</v>
      </c>
      <c r="BZ84" s="24">
        <v>0</v>
      </c>
      <c r="CA84" s="24">
        <v>0</v>
      </c>
      <c r="CB84" s="24">
        <v>0</v>
      </c>
      <c r="CC84" s="24">
        <v>45284.911405305058</v>
      </c>
      <c r="CD84" s="24">
        <v>194007.46517367271</v>
      </c>
      <c r="CE84" s="24">
        <v>0</v>
      </c>
      <c r="CF84" s="24">
        <v>12576.699013170866</v>
      </c>
      <c r="CG84" s="24">
        <v>22303.001429229906</v>
      </c>
      <c r="CH84" s="24">
        <v>15459.250218903071</v>
      </c>
      <c r="CI84" s="24">
        <v>13091.064303345396</v>
      </c>
      <c r="CJ84" s="24">
        <v>8587.5440109360698</v>
      </c>
      <c r="CK84" s="24">
        <v>24045.308344506877</v>
      </c>
      <c r="CL84" s="24">
        <v>103187.84100273576</v>
      </c>
      <c r="CM84" s="24">
        <v>3658.1512418884327</v>
      </c>
      <c r="CN84" s="24">
        <v>0</v>
      </c>
      <c r="CO84" s="24">
        <v>0</v>
      </c>
      <c r="CP84" s="24">
        <v>0</v>
      </c>
      <c r="CQ84" s="24">
        <v>0</v>
      </c>
      <c r="CR84" s="24">
        <v>0</v>
      </c>
      <c r="CS84" s="24">
        <v>0</v>
      </c>
      <c r="CT84" s="24">
        <v>0</v>
      </c>
      <c r="CU84" s="24">
        <v>0</v>
      </c>
      <c r="CV84" s="24">
        <v>0</v>
      </c>
      <c r="CW84" s="24">
        <v>0</v>
      </c>
      <c r="CX84" s="24">
        <v>0</v>
      </c>
      <c r="CY84" s="24">
        <v>0</v>
      </c>
      <c r="CZ84" s="24">
        <v>7847.4445906717065</v>
      </c>
      <c r="DA84" s="24">
        <v>0</v>
      </c>
      <c r="DB84" s="24">
        <v>0</v>
      </c>
      <c r="DC84" s="24">
        <v>0</v>
      </c>
      <c r="DD84" s="24">
        <v>0</v>
      </c>
      <c r="DE84" s="24">
        <v>1222.8102182870432</v>
      </c>
      <c r="DF84" s="24">
        <v>22968.562473672187</v>
      </c>
      <c r="DG84" s="24">
        <v>124722.22486634315</v>
      </c>
      <c r="DH84" s="24">
        <v>0</v>
      </c>
      <c r="DI84" s="24">
        <v>0</v>
      </c>
      <c r="DJ84" s="24">
        <v>0</v>
      </c>
      <c r="DK84" s="24">
        <v>32549.989755906186</v>
      </c>
      <c r="DL84" s="24">
        <v>5729.4530559898731</v>
      </c>
      <c r="DM84" s="24">
        <v>2558.3795754976577</v>
      </c>
      <c r="DN84" s="24">
        <v>16513.59490603106</v>
      </c>
      <c r="DO84" s="24">
        <v>12100.408903314905</v>
      </c>
      <c r="DP84" s="24">
        <v>0</v>
      </c>
      <c r="DQ84" s="24">
        <v>0</v>
      </c>
      <c r="DR84" s="24">
        <v>16534.308949378141</v>
      </c>
      <c r="DS84" s="24">
        <v>20532.936088150105</v>
      </c>
      <c r="DT84" s="24">
        <v>7116.1310987977158</v>
      </c>
      <c r="DU84" s="24">
        <v>17081.486402865208</v>
      </c>
      <c r="DV84" s="24">
        <v>19152.823299117343</v>
      </c>
      <c r="DW84" s="24">
        <v>16897.613136087661</v>
      </c>
      <c r="DX84" s="24">
        <v>308953.80149959732</v>
      </c>
      <c r="DY84" s="24">
        <v>37924.41921555766</v>
      </c>
      <c r="DZ84" s="24">
        <v>11806.954300030784</v>
      </c>
    </row>
    <row r="85" spans="1:130" ht="15" x14ac:dyDescent="0.25">
      <c r="A85" s="10" t="s">
        <v>25</v>
      </c>
      <c r="B85" s="10" t="s">
        <v>117</v>
      </c>
      <c r="C85" s="12">
        <v>50.259898700000001</v>
      </c>
      <c r="D85" s="12">
        <v>19.021585200000001</v>
      </c>
      <c r="E85" s="11">
        <f t="shared" si="3"/>
        <v>941972.60163633106</v>
      </c>
      <c r="F85" s="24">
        <v>4261.5595299595025</v>
      </c>
      <c r="G85" s="24">
        <v>1034.721820469972</v>
      </c>
      <c r="H85" s="24">
        <v>7554.3931672504414</v>
      </c>
      <c r="I85" s="24">
        <v>0</v>
      </c>
      <c r="J85" s="24">
        <v>4827.282883776692</v>
      </c>
      <c r="K85" s="24">
        <v>10608.947523655048</v>
      </c>
      <c r="L85" s="24">
        <v>2930.0131389920953</v>
      </c>
      <c r="M85" s="24">
        <v>3277.0054292163422</v>
      </c>
      <c r="N85" s="24">
        <v>0</v>
      </c>
      <c r="O85" s="24">
        <v>0</v>
      </c>
      <c r="P85" s="24">
        <v>0</v>
      </c>
      <c r="Q85" s="24">
        <v>0</v>
      </c>
      <c r="R85" s="24">
        <v>875.73726717980412</v>
      </c>
      <c r="S85" s="24">
        <v>0</v>
      </c>
      <c r="T85" s="24">
        <v>0</v>
      </c>
      <c r="U85" s="24">
        <v>0</v>
      </c>
      <c r="V85" s="24">
        <v>23420.919405299242</v>
      </c>
      <c r="W85" s="24">
        <v>0</v>
      </c>
      <c r="X85" s="24">
        <v>12034.259109086839</v>
      </c>
      <c r="Y85" s="24">
        <v>2892.5163120031871</v>
      </c>
      <c r="Z85" s="24">
        <v>918.69551161478194</v>
      </c>
      <c r="AA85" s="24">
        <v>0</v>
      </c>
      <c r="AB85" s="24">
        <v>8449.1934228798855</v>
      </c>
      <c r="AC85" s="24">
        <v>0</v>
      </c>
      <c r="AD85" s="24">
        <v>0</v>
      </c>
      <c r="AE85" s="24">
        <v>0</v>
      </c>
      <c r="AF85" s="24">
        <v>0</v>
      </c>
      <c r="AG85" s="24">
        <v>0</v>
      </c>
      <c r="AH85" s="24">
        <v>19860.316010846574</v>
      </c>
      <c r="AI85" s="24">
        <v>0</v>
      </c>
      <c r="AJ85" s="24">
        <v>1863.705081127018</v>
      </c>
      <c r="AK85" s="24">
        <v>8648.9139191856411</v>
      </c>
      <c r="AL85" s="24">
        <v>0</v>
      </c>
      <c r="AM85" s="24">
        <v>779.46998427884762</v>
      </c>
      <c r="AN85" s="24">
        <v>2770.1780881986992</v>
      </c>
      <c r="AO85" s="24">
        <v>8399.2966588576528</v>
      </c>
      <c r="AP85" s="24">
        <v>8929.4399473741869</v>
      </c>
      <c r="AQ85" s="24">
        <v>504.75622026549297</v>
      </c>
      <c r="AR85" s="24">
        <v>8067.2659517599996</v>
      </c>
      <c r="AS85" s="24">
        <v>20120.421714903343</v>
      </c>
      <c r="AT85" s="24">
        <v>0</v>
      </c>
      <c r="AU85" s="24">
        <v>7936.4226434566808</v>
      </c>
      <c r="AV85" s="24">
        <v>6505.266710463331</v>
      </c>
      <c r="AW85" s="24">
        <v>0</v>
      </c>
      <c r="AX85" s="24">
        <v>10914.847047527175</v>
      </c>
      <c r="AY85" s="24">
        <v>626.12977250293125</v>
      </c>
      <c r="AZ85" s="24">
        <v>10105.739877290125</v>
      </c>
      <c r="BA85" s="24">
        <v>32413.848282890129</v>
      </c>
      <c r="BB85" s="24">
        <v>26641.24127526013</v>
      </c>
      <c r="BC85" s="24">
        <v>6400.3793015453202</v>
      </c>
      <c r="BD85" s="24">
        <v>19025.43026326421</v>
      </c>
      <c r="BE85" s="24">
        <v>7348.1851214657563</v>
      </c>
      <c r="BF85" s="24">
        <v>0</v>
      </c>
      <c r="BG85" s="24">
        <v>3395.7324981840125</v>
      </c>
      <c r="BH85" s="24">
        <v>46551.29469085118</v>
      </c>
      <c r="BI85" s="24">
        <v>6636.9590159258605</v>
      </c>
      <c r="BJ85" s="24">
        <v>1427.9998938533524</v>
      </c>
      <c r="BK85" s="24">
        <v>2188.3074849680465</v>
      </c>
      <c r="BL85" s="24">
        <v>2948.5215502072488</v>
      </c>
      <c r="BM85" s="24">
        <v>1192.3112752840639</v>
      </c>
      <c r="BN85" s="24">
        <v>1260.6756412469526</v>
      </c>
      <c r="BO85" s="24">
        <v>7234.9134543290875</v>
      </c>
      <c r="BP85" s="24">
        <v>4070.9579211668215</v>
      </c>
      <c r="BQ85" s="24">
        <v>3959.1582674434076</v>
      </c>
      <c r="BR85" s="24">
        <v>7104.5879210260964</v>
      </c>
      <c r="BS85" s="24">
        <v>3392.0544184060841</v>
      </c>
      <c r="BT85" s="24">
        <v>1463.4865342379951</v>
      </c>
      <c r="BU85" s="24">
        <v>1677.28281946075</v>
      </c>
      <c r="BV85" s="24">
        <v>0</v>
      </c>
      <c r="BW85" s="24">
        <v>0</v>
      </c>
      <c r="BX85" s="24">
        <v>0</v>
      </c>
      <c r="BY85" s="24">
        <v>1982.9874370088867</v>
      </c>
      <c r="BZ85" s="24">
        <v>0</v>
      </c>
      <c r="CA85" s="24">
        <v>0</v>
      </c>
      <c r="CB85" s="24">
        <v>0</v>
      </c>
      <c r="CC85" s="24">
        <v>0</v>
      </c>
      <c r="CD85" s="24">
        <v>46337.79849518642</v>
      </c>
      <c r="CE85" s="24">
        <v>12576.699013170866</v>
      </c>
      <c r="CF85" s="24">
        <v>0</v>
      </c>
      <c r="CG85" s="24">
        <v>0</v>
      </c>
      <c r="CH85" s="24">
        <v>11800.005440224057</v>
      </c>
      <c r="CI85" s="24">
        <v>4937.9181234394582</v>
      </c>
      <c r="CJ85" s="24">
        <v>0</v>
      </c>
      <c r="CK85" s="24">
        <v>9772.4686228177707</v>
      </c>
      <c r="CL85" s="24">
        <v>74423.514540550532</v>
      </c>
      <c r="CM85" s="24">
        <v>0</v>
      </c>
      <c r="CN85" s="24">
        <v>0</v>
      </c>
      <c r="CO85" s="24">
        <v>0</v>
      </c>
      <c r="CP85" s="24">
        <v>0</v>
      </c>
      <c r="CQ85" s="24">
        <v>0</v>
      </c>
      <c r="CR85" s="24">
        <v>0</v>
      </c>
      <c r="CS85" s="24">
        <v>1186.3688799770459</v>
      </c>
      <c r="CT85" s="24">
        <v>0</v>
      </c>
      <c r="CU85" s="24">
        <v>0</v>
      </c>
      <c r="CV85" s="24">
        <v>0</v>
      </c>
      <c r="CW85" s="24">
        <v>1284.4085943515463</v>
      </c>
      <c r="CX85" s="24">
        <v>0</v>
      </c>
      <c r="CY85" s="24">
        <v>0</v>
      </c>
      <c r="CZ85" s="24">
        <v>12528.929676221374</v>
      </c>
      <c r="DA85" s="24">
        <v>0</v>
      </c>
      <c r="DB85" s="24">
        <v>0</v>
      </c>
      <c r="DC85" s="24">
        <v>0</v>
      </c>
      <c r="DD85" s="24">
        <v>0</v>
      </c>
      <c r="DE85" s="24">
        <v>0</v>
      </c>
      <c r="DF85" s="24">
        <v>0</v>
      </c>
      <c r="DG85" s="24">
        <v>25089.505008191707</v>
      </c>
      <c r="DH85" s="24">
        <v>0</v>
      </c>
      <c r="DI85" s="24">
        <v>0</v>
      </c>
      <c r="DJ85" s="24">
        <v>0</v>
      </c>
      <c r="DK85" s="24">
        <v>16779.304733520217</v>
      </c>
      <c r="DL85" s="24">
        <v>4241.9525026210968</v>
      </c>
      <c r="DM85" s="24">
        <v>1893.5645658589426</v>
      </c>
      <c r="DN85" s="24">
        <v>9215.0607187483765</v>
      </c>
      <c r="DO85" s="24">
        <v>6885.4078792286509</v>
      </c>
      <c r="DP85" s="24">
        <v>0</v>
      </c>
      <c r="DQ85" s="24">
        <v>0</v>
      </c>
      <c r="DR85" s="24">
        <v>23480.518012171935</v>
      </c>
      <c r="DS85" s="24">
        <v>30314.415769839499</v>
      </c>
      <c r="DT85" s="24">
        <v>4353.4802505582638</v>
      </c>
      <c r="DU85" s="24">
        <v>8817.0007361276912</v>
      </c>
      <c r="DV85" s="24">
        <v>13797.738333250873</v>
      </c>
      <c r="DW85" s="24">
        <v>14940.236541706372</v>
      </c>
      <c r="DX85" s="24">
        <v>180501.90383375456</v>
      </c>
      <c r="DY85" s="24">
        <v>31985.823384048701</v>
      </c>
      <c r="DZ85" s="24">
        <v>7394.8487633181758</v>
      </c>
    </row>
    <row r="86" spans="1:130" ht="15" x14ac:dyDescent="0.25">
      <c r="A86" s="10" t="s">
        <v>25</v>
      </c>
      <c r="B86" s="10" t="s">
        <v>118</v>
      </c>
      <c r="C86" s="12">
        <v>50.061947400000001</v>
      </c>
      <c r="D86" s="12">
        <v>19.9368564</v>
      </c>
      <c r="E86" s="11">
        <f t="shared" si="3"/>
        <v>1670770.6554596538</v>
      </c>
      <c r="F86" s="24">
        <v>7359.4191688541441</v>
      </c>
      <c r="G86" s="24">
        <v>2131.3097317656802</v>
      </c>
      <c r="H86" s="24">
        <v>13961.669887026272</v>
      </c>
      <c r="I86" s="24">
        <v>0</v>
      </c>
      <c r="J86" s="24">
        <v>8843.4813149684705</v>
      </c>
      <c r="K86" s="24">
        <v>19547.294648581523</v>
      </c>
      <c r="L86" s="24">
        <v>5473.2193307193911</v>
      </c>
      <c r="M86" s="24">
        <v>5456.6323617026692</v>
      </c>
      <c r="N86" s="24">
        <v>0</v>
      </c>
      <c r="O86" s="24">
        <v>0</v>
      </c>
      <c r="P86" s="24">
        <v>0</v>
      </c>
      <c r="Q86" s="24">
        <v>0</v>
      </c>
      <c r="R86" s="24">
        <v>1765.9754974836646</v>
      </c>
      <c r="S86" s="24">
        <v>0</v>
      </c>
      <c r="T86" s="24">
        <v>0</v>
      </c>
      <c r="U86" s="24">
        <v>0</v>
      </c>
      <c r="V86" s="24">
        <v>39931.975369206382</v>
      </c>
      <c r="W86" s="24">
        <v>0</v>
      </c>
      <c r="X86" s="24">
        <v>22011.39660739966</v>
      </c>
      <c r="Y86" s="24">
        <v>5284.6507949666175</v>
      </c>
      <c r="Z86" s="24">
        <v>1607.0224126692915</v>
      </c>
      <c r="AA86" s="24">
        <v>0</v>
      </c>
      <c r="AB86" s="24">
        <v>15303.982443203111</v>
      </c>
      <c r="AC86" s="24">
        <v>0</v>
      </c>
      <c r="AD86" s="24">
        <v>0</v>
      </c>
      <c r="AE86" s="24">
        <v>0</v>
      </c>
      <c r="AF86" s="24">
        <v>0</v>
      </c>
      <c r="AG86" s="24">
        <v>0</v>
      </c>
      <c r="AH86" s="24">
        <v>35531.123361755337</v>
      </c>
      <c r="AI86" s="24">
        <v>0</v>
      </c>
      <c r="AJ86" s="24">
        <v>3207.5948494653635</v>
      </c>
      <c r="AK86" s="24">
        <v>17503.396386557706</v>
      </c>
      <c r="AL86" s="24">
        <v>0</v>
      </c>
      <c r="AM86" s="24">
        <v>1363.282343169609</v>
      </c>
      <c r="AN86" s="24">
        <v>4905.2963149303459</v>
      </c>
      <c r="AO86" s="24">
        <v>15165.913098684659</v>
      </c>
      <c r="AP86" s="24">
        <v>11703.106826574665</v>
      </c>
      <c r="AQ86" s="24">
        <v>1105.1941839298481</v>
      </c>
      <c r="AR86" s="24">
        <v>13976.008410893202</v>
      </c>
      <c r="AS86" s="24">
        <v>36123.709889422702</v>
      </c>
      <c r="AT86" s="24">
        <v>0</v>
      </c>
      <c r="AU86" s="24">
        <v>10146.322539452587</v>
      </c>
      <c r="AV86" s="24">
        <v>12930.410718325034</v>
      </c>
      <c r="AW86" s="24">
        <v>0</v>
      </c>
      <c r="AX86" s="24">
        <v>19017.700968326353</v>
      </c>
      <c r="AY86" s="24">
        <v>1331.1012684892312</v>
      </c>
      <c r="AZ86" s="24">
        <v>19775.78626283702</v>
      </c>
      <c r="BA86" s="24">
        <v>63782.901560685903</v>
      </c>
      <c r="BB86" s="24">
        <v>46070.215013557638</v>
      </c>
      <c r="BC86" s="24">
        <v>12692.361196195272</v>
      </c>
      <c r="BD86" s="24">
        <v>42041.932014578597</v>
      </c>
      <c r="BE86" s="24">
        <v>12833.695255574916</v>
      </c>
      <c r="BF86" s="24">
        <v>0</v>
      </c>
      <c r="BG86" s="24">
        <v>7134.0610062658789</v>
      </c>
      <c r="BH86" s="24">
        <v>86648.385229625346</v>
      </c>
      <c r="BI86" s="24">
        <v>11554.520028647003</v>
      </c>
      <c r="BJ86" s="24">
        <v>2516.8108063875288</v>
      </c>
      <c r="BK86" s="24">
        <v>3931.2622441200679</v>
      </c>
      <c r="BL86" s="24">
        <v>5173.2942224796188</v>
      </c>
      <c r="BM86" s="24">
        <v>2086.7354080414875</v>
      </c>
      <c r="BN86" s="24">
        <v>2272.7508758432764</v>
      </c>
      <c r="BO86" s="24">
        <v>12938.379010381872</v>
      </c>
      <c r="BP86" s="24">
        <v>7086.8885356960236</v>
      </c>
      <c r="BQ86" s="24">
        <v>5545.3330702031844</v>
      </c>
      <c r="BR86" s="24">
        <v>12294.386820679651</v>
      </c>
      <c r="BS86" s="24">
        <v>6104.9694857577178</v>
      </c>
      <c r="BT86" s="24">
        <v>2709.7188916265313</v>
      </c>
      <c r="BU86" s="24">
        <v>3010.0327251646236</v>
      </c>
      <c r="BV86" s="24">
        <v>0</v>
      </c>
      <c r="BW86" s="24">
        <v>0</v>
      </c>
      <c r="BX86" s="24">
        <v>0</v>
      </c>
      <c r="BY86" s="24">
        <v>3747.700571202668</v>
      </c>
      <c r="BZ86" s="24">
        <v>0</v>
      </c>
      <c r="CA86" s="24">
        <v>0</v>
      </c>
      <c r="CB86" s="24">
        <v>0</v>
      </c>
      <c r="CC86" s="24">
        <v>0</v>
      </c>
      <c r="CD86" s="24">
        <v>81243.183120854155</v>
      </c>
      <c r="CE86" s="24">
        <v>22303.001429229906</v>
      </c>
      <c r="CF86" s="24">
        <v>0</v>
      </c>
      <c r="CG86" s="24">
        <v>0</v>
      </c>
      <c r="CH86" s="24">
        <v>24160.878802229869</v>
      </c>
      <c r="CI86" s="24">
        <v>8624.6487254414023</v>
      </c>
      <c r="CJ86" s="24">
        <v>0</v>
      </c>
      <c r="CK86" s="24">
        <v>0</v>
      </c>
      <c r="CL86" s="24">
        <v>135288.7657227442</v>
      </c>
      <c r="CM86" s="24">
        <v>0</v>
      </c>
      <c r="CN86" s="24">
        <v>0</v>
      </c>
      <c r="CO86" s="24">
        <v>0</v>
      </c>
      <c r="CP86" s="24">
        <v>0</v>
      </c>
      <c r="CQ86" s="24">
        <v>0</v>
      </c>
      <c r="CR86" s="24">
        <v>0</v>
      </c>
      <c r="CS86" s="24">
        <v>2278.8014782398086</v>
      </c>
      <c r="CT86" s="24">
        <v>0</v>
      </c>
      <c r="CU86" s="24">
        <v>0</v>
      </c>
      <c r="CV86" s="24">
        <v>0</v>
      </c>
      <c r="CW86" s="24">
        <v>2522.5100329920315</v>
      </c>
      <c r="CX86" s="24">
        <v>0</v>
      </c>
      <c r="CY86" s="24">
        <v>0</v>
      </c>
      <c r="CZ86" s="24">
        <v>20969.462932786399</v>
      </c>
      <c r="DA86" s="24">
        <v>0</v>
      </c>
      <c r="DB86" s="24">
        <v>0</v>
      </c>
      <c r="DC86" s="24">
        <v>0</v>
      </c>
      <c r="DD86" s="24">
        <v>0</v>
      </c>
      <c r="DE86" s="24">
        <v>0</v>
      </c>
      <c r="DF86" s="24">
        <v>0</v>
      </c>
      <c r="DG86" s="24">
        <v>46082.051178287045</v>
      </c>
      <c r="DH86" s="24">
        <v>0</v>
      </c>
      <c r="DI86" s="24">
        <v>0</v>
      </c>
      <c r="DJ86" s="24">
        <v>0</v>
      </c>
      <c r="DK86" s="24">
        <v>31719.238217963033</v>
      </c>
      <c r="DL86" s="24">
        <v>7342.9605290877716</v>
      </c>
      <c r="DM86" s="24">
        <v>4080.0268521867292</v>
      </c>
      <c r="DN86" s="24">
        <v>17274.340448411658</v>
      </c>
      <c r="DO86" s="24">
        <v>12291.115215809285</v>
      </c>
      <c r="DP86" s="24">
        <v>0</v>
      </c>
      <c r="DQ86" s="24">
        <v>0</v>
      </c>
      <c r="DR86" s="24">
        <v>41175.630655093315</v>
      </c>
      <c r="DS86" s="24">
        <v>57472.650536866546</v>
      </c>
      <c r="DT86" s="24">
        <v>7609.4180962550872</v>
      </c>
      <c r="DU86" s="24">
        <v>15421.731507993502</v>
      </c>
      <c r="DV86" s="24">
        <v>25355.386307988912</v>
      </c>
      <c r="DW86" s="24">
        <v>28247.609315425216</v>
      </c>
      <c r="DX86" s="24">
        <v>301443.39487942617</v>
      </c>
      <c r="DY86" s="24">
        <v>60410.885390491538</v>
      </c>
      <c r="DZ86" s="24">
        <v>12812.653119774543</v>
      </c>
    </row>
    <row r="87" spans="1:130" ht="15" x14ac:dyDescent="0.25">
      <c r="A87" s="10" t="s">
        <v>25</v>
      </c>
      <c r="B87" s="10" t="s">
        <v>119</v>
      </c>
      <c r="C87" s="12">
        <v>51.768732300000003</v>
      </c>
      <c r="D87" s="12">
        <v>19.4569911</v>
      </c>
      <c r="E87" s="11">
        <f t="shared" si="3"/>
        <v>1545689.2853443653</v>
      </c>
      <c r="F87" s="24">
        <v>0</v>
      </c>
      <c r="G87" s="24">
        <v>4012.9872718076431</v>
      </c>
      <c r="H87" s="24">
        <v>23850.237834829608</v>
      </c>
      <c r="I87" s="24">
        <v>18090.676217464577</v>
      </c>
      <c r="J87" s="24">
        <v>7913.4133331471985</v>
      </c>
      <c r="K87" s="24">
        <v>19851.894132886311</v>
      </c>
      <c r="L87" s="24">
        <v>5154.5202589628016</v>
      </c>
      <c r="M87" s="24">
        <v>4831.643921663609</v>
      </c>
      <c r="N87" s="24">
        <v>0</v>
      </c>
      <c r="O87" s="24">
        <v>3180.0576636538358</v>
      </c>
      <c r="P87" s="24">
        <v>8786.5566606931479</v>
      </c>
      <c r="Q87" s="24">
        <v>10251.296254751564</v>
      </c>
      <c r="R87" s="24">
        <v>2719.7739278534013</v>
      </c>
      <c r="S87" s="24">
        <v>12611.70150253163</v>
      </c>
      <c r="T87" s="24">
        <v>18307.657538962012</v>
      </c>
      <c r="U87" s="24">
        <v>7380.4109359061595</v>
      </c>
      <c r="V87" s="24">
        <v>36681.322821428519</v>
      </c>
      <c r="W87" s="24">
        <v>19606.854156750578</v>
      </c>
      <c r="X87" s="24">
        <v>11700.934711035661</v>
      </c>
      <c r="Y87" s="24">
        <v>3139.0960969083899</v>
      </c>
      <c r="Z87" s="24">
        <v>0</v>
      </c>
      <c r="AA87" s="24">
        <v>5668.8958265073343</v>
      </c>
      <c r="AB87" s="24">
        <v>16807.075432887737</v>
      </c>
      <c r="AC87" s="24">
        <v>8377.5099636630475</v>
      </c>
      <c r="AD87" s="24">
        <v>6395.66815024479</v>
      </c>
      <c r="AE87" s="24">
        <v>0</v>
      </c>
      <c r="AF87" s="24">
        <v>0</v>
      </c>
      <c r="AG87" s="24">
        <v>2496.9593445783767</v>
      </c>
      <c r="AH87" s="24">
        <v>49414.583304282292</v>
      </c>
      <c r="AI87" s="24">
        <v>0</v>
      </c>
      <c r="AJ87" s="24">
        <v>4162.9431748266443</v>
      </c>
      <c r="AK87" s="24">
        <v>10045.3991116205</v>
      </c>
      <c r="AL87" s="24">
        <v>1160.9626475291986</v>
      </c>
      <c r="AM87" s="24">
        <v>0</v>
      </c>
      <c r="AN87" s="24">
        <v>3149.3866126753246</v>
      </c>
      <c r="AO87" s="24">
        <v>19578.486599335498</v>
      </c>
      <c r="AP87" s="24">
        <v>1796.0693986516276</v>
      </c>
      <c r="AQ87" s="24">
        <v>2369.8144488551329</v>
      </c>
      <c r="AR87" s="24">
        <v>7949.7509977776645</v>
      </c>
      <c r="AS87" s="24">
        <v>22620.987869535624</v>
      </c>
      <c r="AT87" s="24">
        <v>6458.1528002480727</v>
      </c>
      <c r="AU87" s="24">
        <v>1235.2980446687222</v>
      </c>
      <c r="AV87" s="24">
        <v>6180.5249746252857</v>
      </c>
      <c r="AW87" s="24">
        <v>1959.7026585418525</v>
      </c>
      <c r="AX87" s="24">
        <v>11074.809615769356</v>
      </c>
      <c r="AY87" s="24">
        <v>1832.7105801933517</v>
      </c>
      <c r="AZ87" s="24">
        <v>10800.338240777888</v>
      </c>
      <c r="BA87" s="24">
        <v>28081.745386136521</v>
      </c>
      <c r="BB87" s="24">
        <v>21682.207848933798</v>
      </c>
      <c r="BC87" s="24">
        <v>6560.6106816873698</v>
      </c>
      <c r="BD87" s="24">
        <v>15518.702239181572</v>
      </c>
      <c r="BE87" s="24">
        <v>22387.684397369438</v>
      </c>
      <c r="BF87" s="24">
        <v>4094.4835424905218</v>
      </c>
      <c r="BG87" s="24">
        <v>30853.067114298661</v>
      </c>
      <c r="BH87" s="24">
        <v>30939.413016631799</v>
      </c>
      <c r="BI87" s="24">
        <v>0</v>
      </c>
      <c r="BJ87" s="24">
        <v>3714.4947969620898</v>
      </c>
      <c r="BK87" s="24">
        <v>5716.1495779140905</v>
      </c>
      <c r="BL87" s="24">
        <v>0</v>
      </c>
      <c r="BM87" s="24">
        <v>3015.046628806384</v>
      </c>
      <c r="BN87" s="24">
        <v>3540.0195310699937</v>
      </c>
      <c r="BO87" s="24">
        <v>21348.2641346485</v>
      </c>
      <c r="BP87" s="24">
        <v>7446.5172425022583</v>
      </c>
      <c r="BQ87" s="24">
        <v>5180.3067583451884</v>
      </c>
      <c r="BR87" s="24">
        <v>36326.707218570999</v>
      </c>
      <c r="BS87" s="24">
        <v>10677.119216361665</v>
      </c>
      <c r="BT87" s="24">
        <v>3466.17429324762</v>
      </c>
      <c r="BU87" s="24">
        <v>3923.4581098229733</v>
      </c>
      <c r="BV87" s="24">
        <v>1178.7882023144537</v>
      </c>
      <c r="BW87" s="24">
        <v>18942.851725120985</v>
      </c>
      <c r="BX87" s="24">
        <v>16225.862485481674</v>
      </c>
      <c r="BY87" s="24">
        <v>3761.1602317962811</v>
      </c>
      <c r="BZ87" s="24">
        <v>1442.7454619917278</v>
      </c>
      <c r="CA87" s="24">
        <v>0</v>
      </c>
      <c r="CB87" s="24">
        <v>5769.7336560410886</v>
      </c>
      <c r="CC87" s="24">
        <v>0</v>
      </c>
      <c r="CD87" s="24">
        <v>55395.257256488345</v>
      </c>
      <c r="CE87" s="24">
        <v>15459.250218903069</v>
      </c>
      <c r="CF87" s="24">
        <v>11800.005440224057</v>
      </c>
      <c r="CG87" s="24">
        <v>24160.878802229869</v>
      </c>
      <c r="CH87" s="24">
        <v>0</v>
      </c>
      <c r="CI87" s="24">
        <v>1855.6465651095332</v>
      </c>
      <c r="CJ87" s="24">
        <v>16184.410404033899</v>
      </c>
      <c r="CK87" s="24">
        <v>23297.370824441732</v>
      </c>
      <c r="CL87" s="24">
        <v>0</v>
      </c>
      <c r="CM87" s="24">
        <v>7521.7027256279744</v>
      </c>
      <c r="CN87" s="24">
        <v>18774.444404389775</v>
      </c>
      <c r="CO87" s="24">
        <v>3722.4147498075299</v>
      </c>
      <c r="CP87" s="24">
        <v>24395.321376944557</v>
      </c>
      <c r="CQ87" s="24">
        <v>0</v>
      </c>
      <c r="CR87" s="24">
        <v>0</v>
      </c>
      <c r="CS87" s="24">
        <v>1067.2167491077041</v>
      </c>
      <c r="CT87" s="24">
        <v>34142.291969366044</v>
      </c>
      <c r="CU87" s="24">
        <v>0</v>
      </c>
      <c r="CV87" s="24">
        <v>0</v>
      </c>
      <c r="CW87" s="24">
        <v>3650.890617916225</v>
      </c>
      <c r="CX87" s="24">
        <v>4257.1870628141132</v>
      </c>
      <c r="CY87" s="24">
        <v>4301.8513662467385</v>
      </c>
      <c r="CZ87" s="24">
        <v>31484.966017018785</v>
      </c>
      <c r="DA87" s="24">
        <v>0</v>
      </c>
      <c r="DB87" s="24">
        <v>22644.824716278366</v>
      </c>
      <c r="DC87" s="24">
        <v>8239.9157894865821</v>
      </c>
      <c r="DD87" s="24">
        <v>3769.4206988562914</v>
      </c>
      <c r="DE87" s="24">
        <v>0</v>
      </c>
      <c r="DF87" s="24">
        <v>12541.28643583958</v>
      </c>
      <c r="DG87" s="24">
        <v>40529.769660712904</v>
      </c>
      <c r="DH87" s="24">
        <v>9795.1251124936098</v>
      </c>
      <c r="DI87" s="24">
        <v>2456.3564478344238</v>
      </c>
      <c r="DJ87" s="24">
        <v>30720.359565991097</v>
      </c>
      <c r="DK87" s="24">
        <v>33791.726797680094</v>
      </c>
      <c r="DL87" s="24">
        <v>4366.0196114598357</v>
      </c>
      <c r="DM87" s="24">
        <v>5960.9245374223447</v>
      </c>
      <c r="DN87" s="24">
        <v>16533.718097731769</v>
      </c>
      <c r="DO87" s="24">
        <v>10929.592944006874</v>
      </c>
      <c r="DP87" s="24">
        <v>0</v>
      </c>
      <c r="DQ87" s="24">
        <v>18431.296731566301</v>
      </c>
      <c r="DR87" s="24">
        <v>64054.304149188305</v>
      </c>
      <c r="DS87" s="24">
        <v>16543.724569714675</v>
      </c>
      <c r="DT87" s="24">
        <v>3580.3690588916375</v>
      </c>
      <c r="DU87" s="24">
        <v>7247.7945167807311</v>
      </c>
      <c r="DV87" s="24">
        <v>7138.1235088868771</v>
      </c>
      <c r="DW87" s="24">
        <v>7399.1361872033021</v>
      </c>
      <c r="DX87" s="24">
        <v>186194.52905614936</v>
      </c>
      <c r="DY87" s="24">
        <v>15495.333332608045</v>
      </c>
      <c r="DZ87" s="24">
        <v>4454.148730152634</v>
      </c>
    </row>
    <row r="88" spans="1:130" ht="15" x14ac:dyDescent="0.25">
      <c r="A88" s="10" t="s">
        <v>25</v>
      </c>
      <c r="B88" s="10" t="s">
        <v>120</v>
      </c>
      <c r="C88" s="12">
        <v>51.218194500000003</v>
      </c>
      <c r="D88" s="12">
        <v>22.55467756519268</v>
      </c>
      <c r="E88" s="11">
        <f t="shared" si="3"/>
        <v>903063.7570441378</v>
      </c>
      <c r="F88" s="24">
        <v>0</v>
      </c>
      <c r="G88" s="24">
        <v>2548.3945078692632</v>
      </c>
      <c r="H88" s="24">
        <v>13494.841737643173</v>
      </c>
      <c r="I88" s="24">
        <v>6086.260931643792</v>
      </c>
      <c r="J88" s="24">
        <v>3498.245856381383</v>
      </c>
      <c r="K88" s="24">
        <v>9297.0025626924835</v>
      </c>
      <c r="L88" s="24">
        <v>2218.9298917527935</v>
      </c>
      <c r="M88" s="24">
        <v>2189.7230559525624</v>
      </c>
      <c r="N88" s="24">
        <v>0</v>
      </c>
      <c r="O88" s="24">
        <v>2332.2308794480246</v>
      </c>
      <c r="P88" s="24">
        <v>6512.4249719776735</v>
      </c>
      <c r="Q88" s="24">
        <v>5869.1924744069111</v>
      </c>
      <c r="R88" s="24">
        <v>1769.3434969602588</v>
      </c>
      <c r="S88" s="24">
        <v>7122.9129814446123</v>
      </c>
      <c r="T88" s="24">
        <v>11135.320869270556</v>
      </c>
      <c r="U88" s="24">
        <v>4326.9382822575935</v>
      </c>
      <c r="V88" s="24">
        <v>26450.64113901541</v>
      </c>
      <c r="W88" s="24">
        <v>12872.667924561543</v>
      </c>
      <c r="X88" s="24">
        <v>7703.6870601271148</v>
      </c>
      <c r="Y88" s="24">
        <v>2068.7424850827788</v>
      </c>
      <c r="Z88" s="24">
        <v>0</v>
      </c>
      <c r="AA88" s="24">
        <v>3115.0834967000678</v>
      </c>
      <c r="AB88" s="24">
        <v>8332.2205649737134</v>
      </c>
      <c r="AC88" s="24">
        <v>4630.3808533453594</v>
      </c>
      <c r="AD88" s="24">
        <v>3588.5883749399441</v>
      </c>
      <c r="AE88" s="24">
        <v>0</v>
      </c>
      <c r="AF88" s="24">
        <v>0</v>
      </c>
      <c r="AG88" s="24">
        <v>1417.5170896286031</v>
      </c>
      <c r="AH88" s="24">
        <v>49835.160466852118</v>
      </c>
      <c r="AI88" s="24">
        <v>0</v>
      </c>
      <c r="AJ88" s="24">
        <v>4922.1382362660388</v>
      </c>
      <c r="AK88" s="24">
        <v>6548.2657696638735</v>
      </c>
      <c r="AL88" s="24">
        <v>652.78273637996665</v>
      </c>
      <c r="AM88" s="24">
        <v>0</v>
      </c>
      <c r="AN88" s="24">
        <v>1687.7784693861927</v>
      </c>
      <c r="AO88" s="24">
        <v>15028.944553221152</v>
      </c>
      <c r="AP88" s="24">
        <v>1290.7427279980218</v>
      </c>
      <c r="AQ88" s="24">
        <v>2303.010923620267</v>
      </c>
      <c r="AR88" s="24">
        <v>4648.5299169090667</v>
      </c>
      <c r="AS88" s="24">
        <v>15894.741887645599</v>
      </c>
      <c r="AT88" s="24">
        <v>4122.8214199203376</v>
      </c>
      <c r="AU88" s="24">
        <v>1026.3997537870628</v>
      </c>
      <c r="AV88" s="24">
        <v>3883.017501101217</v>
      </c>
      <c r="AW88" s="24">
        <v>1331.362349114074</v>
      </c>
      <c r="AX88" s="24">
        <v>6539.4884451260905</v>
      </c>
      <c r="AY88" s="24">
        <v>1488.8118919693352</v>
      </c>
      <c r="AZ88" s="24">
        <v>7324.6957961838198</v>
      </c>
      <c r="BA88" s="24">
        <v>33432.584547306687</v>
      </c>
      <c r="BB88" s="24">
        <v>13948.868087031675</v>
      </c>
      <c r="BC88" s="24">
        <v>4285.3553763452328</v>
      </c>
      <c r="BD88" s="24">
        <v>13512.121399603546</v>
      </c>
      <c r="BE88" s="24">
        <v>13208.431995500263</v>
      </c>
      <c r="BF88" s="24">
        <v>1640.0357351867797</v>
      </c>
      <c r="BG88" s="24">
        <v>27290.107061966326</v>
      </c>
      <c r="BH88" s="24">
        <v>8208.6011253144479</v>
      </c>
      <c r="BI88" s="24">
        <v>0</v>
      </c>
      <c r="BJ88" s="24">
        <v>2616.4221195367259</v>
      </c>
      <c r="BK88" s="24">
        <v>3579.9923809144052</v>
      </c>
      <c r="BL88" s="24">
        <v>0</v>
      </c>
      <c r="BM88" s="24">
        <v>0</v>
      </c>
      <c r="BN88" s="24">
        <v>2016.4955145842414</v>
      </c>
      <c r="BO88" s="24">
        <v>12291.333850197574</v>
      </c>
      <c r="BP88" s="24">
        <v>0</v>
      </c>
      <c r="BQ88" s="24">
        <v>0</v>
      </c>
      <c r="BR88" s="24">
        <v>33499.816349023575</v>
      </c>
      <c r="BS88" s="24">
        <v>6131.3636615348614</v>
      </c>
      <c r="BT88" s="24">
        <v>2343.305824841977</v>
      </c>
      <c r="BU88" s="24">
        <v>2714.2797443752138</v>
      </c>
      <c r="BV88" s="24">
        <v>876.55323382610914</v>
      </c>
      <c r="BW88" s="24">
        <v>12035.141549973267</v>
      </c>
      <c r="BX88" s="24">
        <v>9551.0417454810886</v>
      </c>
      <c r="BY88" s="24">
        <v>2146.2177041137456</v>
      </c>
      <c r="BZ88" s="24">
        <v>1066.2358728944123</v>
      </c>
      <c r="CA88" s="24">
        <v>0</v>
      </c>
      <c r="CB88" s="24">
        <v>4273.6393178937114</v>
      </c>
      <c r="CC88" s="24">
        <v>0</v>
      </c>
      <c r="CD88" s="24">
        <v>25777.794883306186</v>
      </c>
      <c r="CE88" s="24">
        <v>13091.064303345396</v>
      </c>
      <c r="CF88" s="24">
        <v>4937.9181234394582</v>
      </c>
      <c r="CG88" s="24">
        <v>8624.6487254414078</v>
      </c>
      <c r="CH88" s="24">
        <v>1855.6465651095332</v>
      </c>
      <c r="CI88" s="24">
        <v>0</v>
      </c>
      <c r="CJ88" s="24">
        <v>9866.9993789204982</v>
      </c>
      <c r="CK88" s="24">
        <v>0</v>
      </c>
      <c r="CL88" s="24">
        <v>0</v>
      </c>
      <c r="CM88" s="24">
        <v>5694.6546893817904</v>
      </c>
      <c r="CN88" s="24">
        <v>16104.355843840074</v>
      </c>
      <c r="CO88" s="24">
        <v>0</v>
      </c>
      <c r="CP88" s="24">
        <v>23356.48767003067</v>
      </c>
      <c r="CQ88" s="24">
        <v>0</v>
      </c>
      <c r="CR88" s="24">
        <v>0</v>
      </c>
      <c r="CS88" s="24">
        <v>996.80130726828941</v>
      </c>
      <c r="CT88" s="24">
        <v>25222.584109555642</v>
      </c>
      <c r="CU88" s="24">
        <v>0</v>
      </c>
      <c r="CV88" s="24">
        <v>0</v>
      </c>
      <c r="CW88" s="24">
        <v>2293.7276868797635</v>
      </c>
      <c r="CX88" s="24">
        <v>2446.4550967855284</v>
      </c>
      <c r="CY88" s="24">
        <v>2569.8390659049865</v>
      </c>
      <c r="CZ88" s="24">
        <v>24074.427344365904</v>
      </c>
      <c r="DA88" s="24">
        <v>0</v>
      </c>
      <c r="DB88" s="24">
        <v>11753.984744805395</v>
      </c>
      <c r="DC88" s="24">
        <v>0</v>
      </c>
      <c r="DD88" s="24">
        <v>0</v>
      </c>
      <c r="DE88" s="24">
        <v>0</v>
      </c>
      <c r="DF88" s="24">
        <v>8809.2660574916208</v>
      </c>
      <c r="DG88" s="24">
        <v>17784.053357332617</v>
      </c>
      <c r="DH88" s="24">
        <v>5514.6100517309605</v>
      </c>
      <c r="DI88" s="24">
        <v>1324.8723483751471</v>
      </c>
      <c r="DJ88" s="24">
        <v>18755.352568577164</v>
      </c>
      <c r="DK88" s="24">
        <v>15219.556908874725</v>
      </c>
      <c r="DL88" s="24">
        <v>1906.5410278325787</v>
      </c>
      <c r="DM88" s="24">
        <v>4301.1508870565804</v>
      </c>
      <c r="DN88" s="24">
        <v>7405.8795043893942</v>
      </c>
      <c r="DO88" s="24">
        <v>5059.1068843050862</v>
      </c>
      <c r="DP88" s="24">
        <v>0</v>
      </c>
      <c r="DQ88" s="24">
        <v>13234.920714358856</v>
      </c>
      <c r="DR88" s="24">
        <v>18985.678588747895</v>
      </c>
      <c r="DS88" s="24">
        <v>7292.7629336811769</v>
      </c>
      <c r="DT88" s="24">
        <v>0</v>
      </c>
      <c r="DU88" s="24">
        <v>0</v>
      </c>
      <c r="DV88" s="24">
        <v>3149.0440735016264</v>
      </c>
      <c r="DW88" s="24">
        <v>3147.8807366184687</v>
      </c>
      <c r="DX88" s="24">
        <v>96120.246332809198</v>
      </c>
      <c r="DY88" s="24">
        <v>6613.2692601678118</v>
      </c>
      <c r="DZ88" s="24">
        <v>1994.2467392406643</v>
      </c>
    </row>
    <row r="89" spans="1:130" ht="15" x14ac:dyDescent="0.25">
      <c r="A89" s="10" t="s">
        <v>25</v>
      </c>
      <c r="B89" s="10" t="s">
        <v>121</v>
      </c>
      <c r="C89" s="12">
        <v>52.40063215</v>
      </c>
      <c r="D89" s="12">
        <v>16.919786942876058</v>
      </c>
      <c r="E89" s="11">
        <f t="shared" si="3"/>
        <v>1393208.7443341231</v>
      </c>
      <c r="F89" s="24">
        <v>0</v>
      </c>
      <c r="G89" s="24">
        <v>7558.9490155351186</v>
      </c>
      <c r="H89" s="24">
        <v>0</v>
      </c>
      <c r="I89" s="24">
        <v>0</v>
      </c>
      <c r="J89" s="24">
        <v>3283.0687262570445</v>
      </c>
      <c r="K89" s="24">
        <v>7763.2449438516269</v>
      </c>
      <c r="L89" s="24">
        <v>1913.7939639784613</v>
      </c>
      <c r="M89" s="24">
        <v>2315.8065383022222</v>
      </c>
      <c r="N89" s="24">
        <v>0</v>
      </c>
      <c r="O89" s="24">
        <v>1921.6511786952469</v>
      </c>
      <c r="P89" s="24">
        <v>5272.4606308519633</v>
      </c>
      <c r="Q89" s="24">
        <v>5090.6282334129528</v>
      </c>
      <c r="R89" s="24">
        <v>0</v>
      </c>
      <c r="S89" s="24">
        <v>0</v>
      </c>
      <c r="T89" s="24">
        <v>0</v>
      </c>
      <c r="U89" s="24">
        <v>1757.5617008298316</v>
      </c>
      <c r="V89" s="24">
        <v>19061.524845806212</v>
      </c>
      <c r="W89" s="24">
        <v>5066.0815193695516</v>
      </c>
      <c r="X89" s="24">
        <v>0</v>
      </c>
      <c r="Y89" s="24">
        <v>0</v>
      </c>
      <c r="Z89" s="24">
        <v>0</v>
      </c>
      <c r="AA89" s="24">
        <v>4229.3222211697612</v>
      </c>
      <c r="AB89" s="24">
        <v>6402.3320337555624</v>
      </c>
      <c r="AC89" s="24">
        <v>6009.9770480715506</v>
      </c>
      <c r="AD89" s="24">
        <v>5804.4024928443569</v>
      </c>
      <c r="AE89" s="24">
        <v>0</v>
      </c>
      <c r="AF89" s="24">
        <v>0</v>
      </c>
      <c r="AG89" s="24">
        <v>2342.5907358379773</v>
      </c>
      <c r="AH89" s="24">
        <v>25128.789628775543</v>
      </c>
      <c r="AI89" s="24">
        <v>0</v>
      </c>
      <c r="AJ89" s="24">
        <v>2334.3004053659438</v>
      </c>
      <c r="AK89" s="24">
        <v>8739.1920367415532</v>
      </c>
      <c r="AL89" s="24">
        <v>1069.6933868526928</v>
      </c>
      <c r="AM89" s="24">
        <v>0</v>
      </c>
      <c r="AN89" s="24">
        <v>2102.5814691182491</v>
      </c>
      <c r="AO89" s="24">
        <v>0</v>
      </c>
      <c r="AP89" s="24">
        <v>0</v>
      </c>
      <c r="AQ89" s="24">
        <v>0</v>
      </c>
      <c r="AR89" s="24">
        <v>5403.6237047257264</v>
      </c>
      <c r="AS89" s="24">
        <v>21619.154037359072</v>
      </c>
      <c r="AT89" s="24">
        <v>0</v>
      </c>
      <c r="AU89" s="24">
        <v>0</v>
      </c>
      <c r="AV89" s="24">
        <v>5930.5994306526818</v>
      </c>
      <c r="AW89" s="24">
        <v>390.67642384086946</v>
      </c>
      <c r="AX89" s="24">
        <v>8858.9312391810454</v>
      </c>
      <c r="AY89" s="24">
        <v>0</v>
      </c>
      <c r="AZ89" s="24">
        <v>9741.1099082617202</v>
      </c>
      <c r="BA89" s="24">
        <v>53846.73613722992</v>
      </c>
      <c r="BB89" s="24">
        <v>14577.085584742854</v>
      </c>
      <c r="BC89" s="24">
        <v>5993.7185107125215</v>
      </c>
      <c r="BD89" s="24">
        <v>22573.893411781006</v>
      </c>
      <c r="BE89" s="24">
        <v>13364.339404018572</v>
      </c>
      <c r="BF89" s="24">
        <v>13052.431612102544</v>
      </c>
      <c r="BG89" s="24">
        <v>38133.301570134528</v>
      </c>
      <c r="BH89" s="24">
        <v>53130.321892534179</v>
      </c>
      <c r="BI89" s="24">
        <v>0</v>
      </c>
      <c r="BJ89" s="24">
        <v>4615.3543058640844</v>
      </c>
      <c r="BK89" s="24">
        <v>2652.3176319595996</v>
      </c>
      <c r="BL89" s="24">
        <v>5102.6715081988414</v>
      </c>
      <c r="BM89" s="24">
        <v>6304.4275000607231</v>
      </c>
      <c r="BN89" s="24">
        <v>2455.9702460189305</v>
      </c>
      <c r="BO89" s="24">
        <v>11680.32252277418</v>
      </c>
      <c r="BP89" s="24">
        <v>9221.6450737850009</v>
      </c>
      <c r="BQ89" s="24">
        <v>5971.6243945273363</v>
      </c>
      <c r="BR89" s="24">
        <v>10911.431249426414</v>
      </c>
      <c r="BS89" s="24">
        <v>5523.9259562628213</v>
      </c>
      <c r="BT89" s="24">
        <v>4589.8392002485907</v>
      </c>
      <c r="BU89" s="24">
        <v>3048.1273829107636</v>
      </c>
      <c r="BV89" s="24">
        <v>1462.89256652415</v>
      </c>
      <c r="BW89" s="24">
        <v>18283.010286350756</v>
      </c>
      <c r="BX89" s="24">
        <v>0</v>
      </c>
      <c r="BY89" s="24">
        <v>1749.9113891671416</v>
      </c>
      <c r="BZ89" s="24">
        <v>1806.355009521232</v>
      </c>
      <c r="CA89" s="24">
        <v>0</v>
      </c>
      <c r="CB89" s="24">
        <v>2437.5325177123686</v>
      </c>
      <c r="CC89" s="24">
        <v>0</v>
      </c>
      <c r="CD89" s="24">
        <v>40803.75399575178</v>
      </c>
      <c r="CE89" s="24">
        <v>8587.5440109360698</v>
      </c>
      <c r="CF89" s="24">
        <v>0</v>
      </c>
      <c r="CG89" s="24">
        <v>0</v>
      </c>
      <c r="CH89" s="24">
        <v>16184.410404033899</v>
      </c>
      <c r="CI89" s="24">
        <v>9866.9993789205073</v>
      </c>
      <c r="CJ89" s="24">
        <v>0</v>
      </c>
      <c r="CK89" s="24">
        <v>17432.580454730862</v>
      </c>
      <c r="CL89" s="24">
        <v>98611.188660826461</v>
      </c>
      <c r="CM89" s="24">
        <v>0</v>
      </c>
      <c r="CN89" s="24">
        <v>21118.405764106312</v>
      </c>
      <c r="CO89" s="24">
        <v>0</v>
      </c>
      <c r="CP89" s="24">
        <v>12045.57701580329</v>
      </c>
      <c r="CQ89" s="24">
        <v>0</v>
      </c>
      <c r="CR89" s="24">
        <v>0</v>
      </c>
      <c r="CS89" s="24">
        <v>572.02696525467013</v>
      </c>
      <c r="CT89" s="24">
        <v>90036.279684220091</v>
      </c>
      <c r="CU89" s="24">
        <v>10961.926069827075</v>
      </c>
      <c r="CV89" s="24">
        <v>0</v>
      </c>
      <c r="CW89" s="24">
        <v>2270.1666532906979</v>
      </c>
      <c r="CX89" s="24">
        <v>0</v>
      </c>
      <c r="CY89" s="24">
        <v>2247.8200430487559</v>
      </c>
      <c r="CZ89" s="24">
        <v>28319.28320333836</v>
      </c>
      <c r="DA89" s="24">
        <v>1786.2197760339404</v>
      </c>
      <c r="DB89" s="24">
        <v>24284.051092316728</v>
      </c>
      <c r="DC89" s="24">
        <v>31250.077454862825</v>
      </c>
      <c r="DD89" s="24">
        <v>0</v>
      </c>
      <c r="DE89" s="24">
        <v>0</v>
      </c>
      <c r="DF89" s="24">
        <v>0</v>
      </c>
      <c r="DG89" s="24">
        <v>19632.608860852313</v>
      </c>
      <c r="DH89" s="24">
        <v>11552.647348437698</v>
      </c>
      <c r="DI89" s="24">
        <v>1872.3755815480192</v>
      </c>
      <c r="DJ89" s="24">
        <v>20949.932611457745</v>
      </c>
      <c r="DK89" s="24">
        <v>18100.202099564431</v>
      </c>
      <c r="DL89" s="24">
        <v>1961.6348195076278</v>
      </c>
      <c r="DM89" s="24">
        <v>1864.511139802263</v>
      </c>
      <c r="DN89" s="24">
        <v>8962.1787455118829</v>
      </c>
      <c r="DO89" s="24">
        <v>5325.2924274637198</v>
      </c>
      <c r="DP89" s="24">
        <v>0</v>
      </c>
      <c r="DQ89" s="24">
        <v>43091.017363613442</v>
      </c>
      <c r="DR89" s="24">
        <v>34535.146209920618</v>
      </c>
      <c r="DS89" s="24">
        <v>29592.021797197587</v>
      </c>
      <c r="DT89" s="24">
        <v>4633.90009352784</v>
      </c>
      <c r="DU89" s="24">
        <v>10414.590643514543</v>
      </c>
      <c r="DV89" s="24">
        <v>12438.141555443111</v>
      </c>
      <c r="DW89" s="24">
        <v>10972.151782032188</v>
      </c>
      <c r="DX89" s="24">
        <v>219690.43308812182</v>
      </c>
      <c r="DY89" s="24">
        <v>24102.924970511194</v>
      </c>
      <c r="DZ89" s="24">
        <v>7537.4882047793353</v>
      </c>
    </row>
    <row r="90" spans="1:130" ht="15" x14ac:dyDescent="0.25">
      <c r="A90" s="10" t="s">
        <v>25</v>
      </c>
      <c r="B90" s="10" t="s">
        <v>122</v>
      </c>
      <c r="C90" s="12">
        <v>50.00715125</v>
      </c>
      <c r="D90" s="12">
        <v>22.009911525182101</v>
      </c>
      <c r="E90" s="11">
        <f t="shared" si="3"/>
        <v>834357.37552829157</v>
      </c>
      <c r="F90" s="24">
        <v>0</v>
      </c>
      <c r="G90" s="24">
        <v>597.04592261814321</v>
      </c>
      <c r="H90" s="24">
        <v>11492.645586432582</v>
      </c>
      <c r="I90" s="24">
        <v>0</v>
      </c>
      <c r="J90" s="24">
        <v>4216.9950791426008</v>
      </c>
      <c r="K90" s="24">
        <v>7144.9167769897367</v>
      </c>
      <c r="L90" s="24">
        <v>2000.0386741350196</v>
      </c>
      <c r="M90" s="24">
        <v>2799.7134160545488</v>
      </c>
      <c r="N90" s="24">
        <v>0</v>
      </c>
      <c r="O90" s="24">
        <v>0</v>
      </c>
      <c r="P90" s="24">
        <v>0</v>
      </c>
      <c r="Q90" s="24">
        <v>0</v>
      </c>
      <c r="R90" s="24">
        <v>1693.7849510419319</v>
      </c>
      <c r="S90" s="24">
        <v>12064.995951981753</v>
      </c>
      <c r="T90" s="24">
        <v>0</v>
      </c>
      <c r="U90" s="24">
        <v>0</v>
      </c>
      <c r="V90" s="24">
        <v>14665.023975973427</v>
      </c>
      <c r="W90" s="24">
        <v>0</v>
      </c>
      <c r="X90" s="24">
        <v>9412.4416485125912</v>
      </c>
      <c r="Y90" s="24">
        <v>2257.1494517496089</v>
      </c>
      <c r="Z90" s="24">
        <v>627.50726954488266</v>
      </c>
      <c r="AA90" s="24">
        <v>0</v>
      </c>
      <c r="AB90" s="24">
        <v>5186.0625792822602</v>
      </c>
      <c r="AC90" s="24">
        <v>0</v>
      </c>
      <c r="AD90" s="24">
        <v>0</v>
      </c>
      <c r="AE90" s="24">
        <v>0</v>
      </c>
      <c r="AF90" s="24">
        <v>0</v>
      </c>
      <c r="AG90" s="24">
        <v>0</v>
      </c>
      <c r="AH90" s="24">
        <v>13464.688543107128</v>
      </c>
      <c r="AI90" s="24">
        <v>0</v>
      </c>
      <c r="AJ90" s="24">
        <v>1218.5464963365612</v>
      </c>
      <c r="AK90" s="24">
        <v>8124.9314672035725</v>
      </c>
      <c r="AL90" s="24">
        <v>0</v>
      </c>
      <c r="AM90" s="24">
        <v>533.09388355921999</v>
      </c>
      <c r="AN90" s="24">
        <v>2335.6754229763219</v>
      </c>
      <c r="AO90" s="24">
        <v>4524.0529521154931</v>
      </c>
      <c r="AP90" s="24">
        <v>1621.2615734036553</v>
      </c>
      <c r="AQ90" s="24">
        <v>273.50983384930385</v>
      </c>
      <c r="AR90" s="24">
        <v>6366.8950587301624</v>
      </c>
      <c r="AS90" s="24">
        <v>16997.765665472296</v>
      </c>
      <c r="AT90" s="24">
        <v>0</v>
      </c>
      <c r="AU90" s="24">
        <v>1415.5916206101492</v>
      </c>
      <c r="AV90" s="24">
        <v>6107.9311040057109</v>
      </c>
      <c r="AW90" s="24">
        <v>0</v>
      </c>
      <c r="AX90" s="24">
        <v>8922.69813940122</v>
      </c>
      <c r="AY90" s="24">
        <v>358.61757899344826</v>
      </c>
      <c r="AZ90" s="24">
        <v>10033.949231931436</v>
      </c>
      <c r="BA90" s="24">
        <v>23023.634632631583</v>
      </c>
      <c r="BB90" s="24">
        <v>18526.644744056739</v>
      </c>
      <c r="BC90" s="24">
        <v>6116.2145896849725</v>
      </c>
      <c r="BD90" s="24">
        <v>17224.07187795177</v>
      </c>
      <c r="BE90" s="24">
        <v>0</v>
      </c>
      <c r="BF90" s="24">
        <v>0</v>
      </c>
      <c r="BG90" s="24">
        <v>10327.185626013321</v>
      </c>
      <c r="BH90" s="24">
        <v>29586.538018308464</v>
      </c>
      <c r="BI90" s="24">
        <v>4478.8628010088996</v>
      </c>
      <c r="BJ90" s="24">
        <v>917.49554099482714</v>
      </c>
      <c r="BK90" s="24">
        <v>1608.154768767459</v>
      </c>
      <c r="BL90" s="24">
        <v>0</v>
      </c>
      <c r="BM90" s="24">
        <v>770.47585316364189</v>
      </c>
      <c r="BN90" s="24">
        <v>948.90229766827974</v>
      </c>
      <c r="BO90" s="24">
        <v>5362.1191386050741</v>
      </c>
      <c r="BP90" s="24">
        <v>2732.7693636081294</v>
      </c>
      <c r="BQ90" s="24">
        <v>0</v>
      </c>
      <c r="BR90" s="24">
        <v>4694.2293411409673</v>
      </c>
      <c r="BS90" s="24">
        <v>2553.3018071542219</v>
      </c>
      <c r="BT90" s="24">
        <v>1062.9885935483946</v>
      </c>
      <c r="BU90" s="24">
        <v>1221.9487590821684</v>
      </c>
      <c r="BV90" s="24">
        <v>0</v>
      </c>
      <c r="BW90" s="24">
        <v>0</v>
      </c>
      <c r="BX90" s="24">
        <v>0</v>
      </c>
      <c r="BY90" s="24">
        <v>3148.2737280450315</v>
      </c>
      <c r="BZ90" s="24">
        <v>0</v>
      </c>
      <c r="CA90" s="24">
        <v>0</v>
      </c>
      <c r="CB90" s="24">
        <v>0</v>
      </c>
      <c r="CC90" s="24">
        <v>0</v>
      </c>
      <c r="CD90" s="24">
        <v>30326.788688442157</v>
      </c>
      <c r="CE90" s="24">
        <v>24045.308344506877</v>
      </c>
      <c r="CF90" s="24">
        <v>9772.4686228177761</v>
      </c>
      <c r="CG90" s="24">
        <v>0</v>
      </c>
      <c r="CH90" s="24">
        <v>23297.370824441732</v>
      </c>
      <c r="CI90" s="24">
        <v>0</v>
      </c>
      <c r="CJ90" s="24">
        <v>17432.580454730854</v>
      </c>
      <c r="CK90" s="24">
        <v>0</v>
      </c>
      <c r="CL90" s="24">
        <v>140958.63120726607</v>
      </c>
      <c r="CM90" s="24">
        <v>17949.517099896406</v>
      </c>
      <c r="CN90" s="24">
        <v>0</v>
      </c>
      <c r="CO90" s="24">
        <v>0</v>
      </c>
      <c r="CP90" s="24">
        <v>0</v>
      </c>
      <c r="CQ90" s="24">
        <v>0</v>
      </c>
      <c r="CR90" s="24">
        <v>0</v>
      </c>
      <c r="CS90" s="24">
        <v>3026.1212084878371</v>
      </c>
      <c r="CT90" s="24">
        <v>0</v>
      </c>
      <c r="CU90" s="24">
        <v>0</v>
      </c>
      <c r="CV90" s="24">
        <v>0</v>
      </c>
      <c r="CW90" s="24">
        <v>2963.4670500837642</v>
      </c>
      <c r="CX90" s="24">
        <v>0</v>
      </c>
      <c r="CY90" s="24">
        <v>0</v>
      </c>
      <c r="CZ90" s="24">
        <v>5380.4564835297815</v>
      </c>
      <c r="DA90" s="24">
        <v>0</v>
      </c>
      <c r="DB90" s="24">
        <v>0</v>
      </c>
      <c r="DC90" s="24">
        <v>0</v>
      </c>
      <c r="DD90" s="24">
        <v>0</v>
      </c>
      <c r="DE90" s="24">
        <v>0</v>
      </c>
      <c r="DF90" s="24">
        <v>0</v>
      </c>
      <c r="DG90" s="24">
        <v>18137.324365667297</v>
      </c>
      <c r="DH90" s="24">
        <v>0</v>
      </c>
      <c r="DI90" s="24">
        <v>0</v>
      </c>
      <c r="DJ90" s="24">
        <v>10748.980279173025</v>
      </c>
      <c r="DK90" s="24">
        <v>16856.158067357712</v>
      </c>
      <c r="DL90" s="24">
        <v>3280.1277840503813</v>
      </c>
      <c r="DM90" s="24">
        <v>1952.0077417958696</v>
      </c>
      <c r="DN90" s="24">
        <v>8841.1087778917135</v>
      </c>
      <c r="DO90" s="24">
        <v>6009.1785257145848</v>
      </c>
      <c r="DP90" s="24">
        <v>0</v>
      </c>
      <c r="DQ90" s="24">
        <v>0</v>
      </c>
      <c r="DR90" s="24">
        <v>21586.859441753051</v>
      </c>
      <c r="DS90" s="24">
        <v>21654.910190746989</v>
      </c>
      <c r="DT90" s="24">
        <v>2989.647373230358</v>
      </c>
      <c r="DU90" s="24">
        <v>6066.9674854534087</v>
      </c>
      <c r="DV90" s="24">
        <v>9156.5614991906605</v>
      </c>
      <c r="DW90" s="24">
        <v>9889.7822185557798</v>
      </c>
      <c r="DX90" s="24">
        <v>106334.13239847604</v>
      </c>
      <c r="DY90" s="24">
        <v>20416.569404218735</v>
      </c>
      <c r="DZ90" s="24">
        <v>4523.0086542241543</v>
      </c>
    </row>
    <row r="91" spans="1:130" ht="15" x14ac:dyDescent="0.25">
      <c r="A91" s="10" t="s">
        <v>25</v>
      </c>
      <c r="B91" s="10" t="s">
        <v>123</v>
      </c>
      <c r="C91" s="12">
        <v>52.2319581</v>
      </c>
      <c r="D91" s="12">
        <v>21.006724899999998</v>
      </c>
      <c r="E91" s="11">
        <f t="shared" si="3"/>
        <v>5448649.8842610912</v>
      </c>
      <c r="F91" s="24">
        <v>0</v>
      </c>
      <c r="G91" s="24">
        <v>16409.445982180951</v>
      </c>
      <c r="H91" s="24">
        <v>81221.004900785512</v>
      </c>
      <c r="I91" s="24">
        <v>72724.899475931932</v>
      </c>
      <c r="J91" s="24">
        <v>26756.712652423696</v>
      </c>
      <c r="K91" s="24">
        <v>65836.374736054335</v>
      </c>
      <c r="L91" s="24">
        <v>17418.764112291552</v>
      </c>
      <c r="M91" s="24">
        <v>16077.028550379095</v>
      </c>
      <c r="N91" s="24">
        <v>0</v>
      </c>
      <c r="O91" s="24">
        <v>8639.1052052453324</v>
      </c>
      <c r="P91" s="24">
        <v>23738.501331310756</v>
      </c>
      <c r="Q91" s="24">
        <v>28864.561766121082</v>
      </c>
      <c r="R91" s="24">
        <v>18654.456445558266</v>
      </c>
      <c r="S91" s="24">
        <v>86358.669136594137</v>
      </c>
      <c r="T91" s="24">
        <v>68490.881544525182</v>
      </c>
      <c r="U91" s="24">
        <v>21940.493031177397</v>
      </c>
      <c r="V91" s="24">
        <v>131937.13718428565</v>
      </c>
      <c r="W91" s="24">
        <v>62778.77928855089</v>
      </c>
      <c r="X91" s="24">
        <v>37080.094017347685</v>
      </c>
      <c r="Y91" s="24">
        <v>9806.0209719641643</v>
      </c>
      <c r="Z91" s="24">
        <v>0</v>
      </c>
      <c r="AA91" s="24">
        <v>14723.723950265183</v>
      </c>
      <c r="AB91" s="24">
        <v>60220.037388419019</v>
      </c>
      <c r="AC91" s="24">
        <v>21950.484472915345</v>
      </c>
      <c r="AD91" s="24">
        <v>16728.620778401764</v>
      </c>
      <c r="AE91" s="24">
        <v>0</v>
      </c>
      <c r="AF91" s="24">
        <v>0</v>
      </c>
      <c r="AG91" s="24">
        <v>6450.0700812232417</v>
      </c>
      <c r="AH91" s="24">
        <v>195163.7875107018</v>
      </c>
      <c r="AI91" s="24">
        <v>0</v>
      </c>
      <c r="AJ91" s="24">
        <v>16735.316717023783</v>
      </c>
      <c r="AK91" s="24">
        <v>33483.662681761511</v>
      </c>
      <c r="AL91" s="24">
        <v>3034.0405087872732</v>
      </c>
      <c r="AM91" s="24">
        <v>0</v>
      </c>
      <c r="AN91" s="24">
        <v>12081.938381869573</v>
      </c>
      <c r="AO91" s="24">
        <v>107703.85939222285</v>
      </c>
      <c r="AP91" s="24">
        <v>7448.6577577714579</v>
      </c>
      <c r="AQ91" s="24">
        <v>16930.882491653108</v>
      </c>
      <c r="AR91" s="24">
        <v>32549.071159904732</v>
      </c>
      <c r="AS91" s="24">
        <v>78263.758204611979</v>
      </c>
      <c r="AT91" s="24">
        <v>23231.522508362366</v>
      </c>
      <c r="AU91" s="24">
        <v>6630.5509896253734</v>
      </c>
      <c r="AV91" s="24">
        <v>18366.26356491508</v>
      </c>
      <c r="AW91" s="24">
        <v>7532.9376159424928</v>
      </c>
      <c r="AX91" s="24">
        <v>42860.044355170598</v>
      </c>
      <c r="AY91" s="24">
        <v>10258.04447731105</v>
      </c>
      <c r="AZ91" s="24">
        <v>35290.845907769799</v>
      </c>
      <c r="BA91" s="24">
        <v>129675.29223159271</v>
      </c>
      <c r="BB91" s="24">
        <v>95416.504744268095</v>
      </c>
      <c r="BC91" s="24">
        <v>21704.413390559072</v>
      </c>
      <c r="BD91" s="24">
        <v>63733.671950859323</v>
      </c>
      <c r="BE91" s="24">
        <v>69530.072157896066</v>
      </c>
      <c r="BF91" s="24">
        <v>11136.687019879033</v>
      </c>
      <c r="BG91" s="24">
        <v>112173.65685984376</v>
      </c>
      <c r="BH91" s="24">
        <v>91523.411048320588</v>
      </c>
      <c r="BI91" s="24">
        <v>0</v>
      </c>
      <c r="BJ91" s="24">
        <v>10999.15823089753</v>
      </c>
      <c r="BK91" s="24">
        <v>17863.695255648941</v>
      </c>
      <c r="BL91" s="24">
        <v>0</v>
      </c>
      <c r="BM91" s="24">
        <v>8806.284529362656</v>
      </c>
      <c r="BN91" s="24">
        <v>10188.269457080743</v>
      </c>
      <c r="BO91" s="24">
        <v>61650.795677982627</v>
      </c>
      <c r="BP91" s="24">
        <v>22975.072409192977</v>
      </c>
      <c r="BQ91" s="24">
        <v>0</v>
      </c>
      <c r="BR91" s="24">
        <v>129416.4335375175</v>
      </c>
      <c r="BS91" s="24">
        <v>31002.45053746624</v>
      </c>
      <c r="BT91" s="24">
        <v>10733.073036528933</v>
      </c>
      <c r="BU91" s="24">
        <v>11674.482519625215</v>
      </c>
      <c r="BV91" s="24">
        <v>3194.9793555859396</v>
      </c>
      <c r="BW91" s="24">
        <v>64630.845081070082</v>
      </c>
      <c r="BX91" s="24">
        <v>61661.829007010623</v>
      </c>
      <c r="BY91" s="24">
        <v>11925.692787021473</v>
      </c>
      <c r="BZ91" s="24">
        <v>3903.6011648721151</v>
      </c>
      <c r="CA91" s="24">
        <v>0</v>
      </c>
      <c r="CB91" s="24">
        <v>15556.796889078896</v>
      </c>
      <c r="CC91" s="24">
        <v>0</v>
      </c>
      <c r="CD91" s="24">
        <v>161106.21392953242</v>
      </c>
      <c r="CE91" s="24">
        <v>103187.84100273576</v>
      </c>
      <c r="CF91" s="24">
        <v>74423.514540550532</v>
      </c>
      <c r="CG91" s="24">
        <v>135288.7657227442</v>
      </c>
      <c r="CH91" s="24">
        <v>0</v>
      </c>
      <c r="CI91" s="24">
        <v>0</v>
      </c>
      <c r="CJ91" s="24">
        <v>98611.188660826476</v>
      </c>
      <c r="CK91" s="24">
        <v>140958.63120726607</v>
      </c>
      <c r="CL91" s="24">
        <v>0</v>
      </c>
      <c r="CM91" s="24">
        <v>53310.862858257919</v>
      </c>
      <c r="CN91" s="24">
        <v>52122.684683276995</v>
      </c>
      <c r="CO91" s="24">
        <v>10272.138674850008</v>
      </c>
      <c r="CP91" s="24">
        <v>65961.790953024785</v>
      </c>
      <c r="CQ91" s="24">
        <v>0</v>
      </c>
      <c r="CR91" s="24">
        <v>0</v>
      </c>
      <c r="CS91" s="24">
        <v>8876.8800791592948</v>
      </c>
      <c r="CT91" s="24">
        <v>106618.12666080432</v>
      </c>
      <c r="CU91" s="24">
        <v>0</v>
      </c>
      <c r="CV91" s="24">
        <v>0</v>
      </c>
      <c r="CW91" s="24">
        <v>17746.061160275945</v>
      </c>
      <c r="CX91" s="24">
        <v>16084.253730811319</v>
      </c>
      <c r="CY91" s="24">
        <v>12543.451684310674</v>
      </c>
      <c r="CZ91" s="24">
        <v>99436.505167192721</v>
      </c>
      <c r="DA91" s="24">
        <v>0</v>
      </c>
      <c r="DB91" s="24">
        <v>62197.815196450494</v>
      </c>
      <c r="DC91" s="24">
        <v>22312.149963938078</v>
      </c>
      <c r="DD91" s="24">
        <v>10028.173821691658</v>
      </c>
      <c r="DE91" s="24">
        <v>0</v>
      </c>
      <c r="DF91" s="24">
        <v>33341.195451874286</v>
      </c>
      <c r="DG91" s="24">
        <v>122889.19645493988</v>
      </c>
      <c r="DH91" s="24">
        <v>27174.494796294184</v>
      </c>
      <c r="DI91" s="24">
        <v>6303.8652431338169</v>
      </c>
      <c r="DJ91" s="24">
        <v>84683.520293467387</v>
      </c>
      <c r="DK91" s="24">
        <v>115340.9512069498</v>
      </c>
      <c r="DL91" s="24">
        <v>15367.187969403834</v>
      </c>
      <c r="DM91" s="24">
        <v>24011.76930483566</v>
      </c>
      <c r="DN91" s="24">
        <v>56264.740033790215</v>
      </c>
      <c r="DO91" s="24">
        <v>38451.076775408976</v>
      </c>
      <c r="DP91" s="24">
        <v>0</v>
      </c>
      <c r="DQ91" s="24">
        <v>50419.771595170729</v>
      </c>
      <c r="DR91" s="24">
        <v>232447.40903769317</v>
      </c>
      <c r="DS91" s="24">
        <v>56532.416324575366</v>
      </c>
      <c r="DT91" s="24">
        <v>10033.363250296268</v>
      </c>
      <c r="DU91" s="24">
        <v>20331.010996836027</v>
      </c>
      <c r="DV91" s="24">
        <v>15836.01148767799</v>
      </c>
      <c r="DW91" s="24">
        <v>17896.410600246349</v>
      </c>
      <c r="DX91" s="24">
        <v>591207.60060633265</v>
      </c>
      <c r="DY91" s="24">
        <v>36128.147294142262</v>
      </c>
      <c r="DZ91" s="24">
        <v>9454.4757318046104</v>
      </c>
    </row>
    <row r="92" spans="1:130" ht="15" x14ac:dyDescent="0.25">
      <c r="A92" s="10" t="s">
        <v>25</v>
      </c>
      <c r="B92" s="10" t="s">
        <v>124</v>
      </c>
      <c r="C92" s="12">
        <v>51.126310599999996</v>
      </c>
      <c r="D92" s="12">
        <v>16.97819633051261</v>
      </c>
      <c r="E92" s="11">
        <f t="shared" si="3"/>
        <v>619289.97299502848</v>
      </c>
      <c r="F92" s="24">
        <v>2997.5673654657166</v>
      </c>
      <c r="G92" s="24">
        <v>467.1777995067709</v>
      </c>
      <c r="H92" s="24">
        <v>2898.6904286271201</v>
      </c>
      <c r="I92" s="24">
        <v>0</v>
      </c>
      <c r="J92" s="24">
        <v>2050.8672498359288</v>
      </c>
      <c r="K92" s="24">
        <v>4252.8040603156887</v>
      </c>
      <c r="L92" s="24">
        <v>1151.7253772750887</v>
      </c>
      <c r="M92" s="24">
        <v>1208.9075734527987</v>
      </c>
      <c r="N92" s="24">
        <v>0</v>
      </c>
      <c r="O92" s="24">
        <v>0</v>
      </c>
      <c r="P92" s="24">
        <v>0</v>
      </c>
      <c r="Q92" s="24">
        <v>0</v>
      </c>
      <c r="R92" s="24">
        <v>237.09429993633955</v>
      </c>
      <c r="S92" s="24">
        <v>0</v>
      </c>
      <c r="T92" s="24">
        <v>0</v>
      </c>
      <c r="U92" s="24">
        <v>0</v>
      </c>
      <c r="V92" s="24">
        <v>12032.733268254475</v>
      </c>
      <c r="W92" s="24">
        <v>0</v>
      </c>
      <c r="X92" s="24">
        <v>9072.4917163255559</v>
      </c>
      <c r="Y92" s="24">
        <v>2187.6891213120425</v>
      </c>
      <c r="Z92" s="24">
        <v>754.66517324259996</v>
      </c>
      <c r="AA92" s="24">
        <v>0</v>
      </c>
      <c r="AB92" s="24">
        <v>4373.36309822558</v>
      </c>
      <c r="AC92" s="24">
        <v>0</v>
      </c>
      <c r="AD92" s="24">
        <v>0</v>
      </c>
      <c r="AE92" s="24">
        <v>0</v>
      </c>
      <c r="AF92" s="24">
        <v>0</v>
      </c>
      <c r="AG92" s="24">
        <v>0</v>
      </c>
      <c r="AH92" s="24">
        <v>15640.950559701863</v>
      </c>
      <c r="AI92" s="24">
        <v>0</v>
      </c>
      <c r="AJ92" s="24">
        <v>1545.4652770540993</v>
      </c>
      <c r="AK92" s="24">
        <v>4869.7321823645616</v>
      </c>
      <c r="AL92" s="24">
        <v>0</v>
      </c>
      <c r="AM92" s="24">
        <v>649.79686494268776</v>
      </c>
      <c r="AN92" s="24">
        <v>1275.9111253346582</v>
      </c>
      <c r="AO92" s="24">
        <v>2318.7119444012951</v>
      </c>
      <c r="AP92" s="24">
        <v>2218.4246125506916</v>
      </c>
      <c r="AQ92" s="24">
        <v>74.566701718444236</v>
      </c>
      <c r="AR92" s="24">
        <v>3616.3710020925982</v>
      </c>
      <c r="AS92" s="24">
        <v>12576.703518398524</v>
      </c>
      <c r="AT92" s="24">
        <v>0</v>
      </c>
      <c r="AU92" s="24">
        <v>1630.374545311847</v>
      </c>
      <c r="AV92" s="24">
        <v>3908.490675608984</v>
      </c>
      <c r="AW92" s="24">
        <v>0</v>
      </c>
      <c r="AX92" s="24">
        <v>5483.4116072669185</v>
      </c>
      <c r="AY92" s="24">
        <v>94.411802562543727</v>
      </c>
      <c r="AZ92" s="24">
        <v>6955.8119019717869</v>
      </c>
      <c r="BA92" s="24">
        <v>24774.579780087864</v>
      </c>
      <c r="BB92" s="24">
        <v>11249.936409752801</v>
      </c>
      <c r="BC92" s="24">
        <v>3910.5943671458786</v>
      </c>
      <c r="BD92" s="24">
        <v>10031.56386381266</v>
      </c>
      <c r="BE92" s="24">
        <v>5734.7789840659852</v>
      </c>
      <c r="BF92" s="24">
        <v>0</v>
      </c>
      <c r="BG92" s="24">
        <v>1294.7617041661351</v>
      </c>
      <c r="BH92" s="24">
        <v>37661.766724187466</v>
      </c>
      <c r="BI92" s="24">
        <v>4877.737213277167</v>
      </c>
      <c r="BJ92" s="24">
        <v>806.4401239286293</v>
      </c>
      <c r="BK92" s="24">
        <v>1269.030382043044</v>
      </c>
      <c r="BL92" s="24">
        <v>2210.3710873128985</v>
      </c>
      <c r="BM92" s="24">
        <v>752.0965596032712</v>
      </c>
      <c r="BN92" s="24">
        <v>820.02552878212725</v>
      </c>
      <c r="BO92" s="24">
        <v>4959.455655704176</v>
      </c>
      <c r="BP92" s="24">
        <v>2418.5874466092428</v>
      </c>
      <c r="BQ92" s="24">
        <v>3311.0591485434311</v>
      </c>
      <c r="BR92" s="24">
        <v>4167.8703988475754</v>
      </c>
      <c r="BS92" s="24">
        <v>2242.752656657331</v>
      </c>
      <c r="BT92" s="24">
        <v>756.29489064052166</v>
      </c>
      <c r="BU92" s="24">
        <v>929.36955774571459</v>
      </c>
      <c r="BV92" s="24">
        <v>0</v>
      </c>
      <c r="BW92" s="24">
        <v>0</v>
      </c>
      <c r="BX92" s="24">
        <v>0</v>
      </c>
      <c r="BY92" s="24">
        <v>760.23068197183784</v>
      </c>
      <c r="BZ92" s="24">
        <v>0</v>
      </c>
      <c r="CA92" s="24">
        <v>0</v>
      </c>
      <c r="CB92" s="24">
        <v>0</v>
      </c>
      <c r="CC92" s="24">
        <v>0</v>
      </c>
      <c r="CD92" s="24">
        <v>29179.995029264264</v>
      </c>
      <c r="CE92" s="24">
        <v>3658.1512418884331</v>
      </c>
      <c r="CF92" s="24">
        <v>0</v>
      </c>
      <c r="CG92" s="24">
        <v>0</v>
      </c>
      <c r="CH92" s="24">
        <v>7521.7027256279744</v>
      </c>
      <c r="CI92" s="24">
        <v>5694.6546893817904</v>
      </c>
      <c r="CJ92" s="24">
        <v>0</v>
      </c>
      <c r="CK92" s="24">
        <v>17949.517099896395</v>
      </c>
      <c r="CL92" s="24">
        <v>53310.862858257933</v>
      </c>
      <c r="CM92" s="24">
        <v>0</v>
      </c>
      <c r="CN92" s="24">
        <v>0</v>
      </c>
      <c r="CO92" s="24">
        <v>0</v>
      </c>
      <c r="CP92" s="24">
        <v>0</v>
      </c>
      <c r="CQ92" s="24">
        <v>0</v>
      </c>
      <c r="CR92" s="24">
        <v>0</v>
      </c>
      <c r="CS92" s="24">
        <v>303.68337986348405</v>
      </c>
      <c r="CT92" s="24">
        <v>0</v>
      </c>
      <c r="CU92" s="24">
        <v>0</v>
      </c>
      <c r="CV92" s="24">
        <v>0</v>
      </c>
      <c r="CW92" s="24">
        <v>456.80117737344113</v>
      </c>
      <c r="CX92" s="24">
        <v>0</v>
      </c>
      <c r="CY92" s="24">
        <v>0</v>
      </c>
      <c r="CZ92" s="24">
        <v>8893.3291698368812</v>
      </c>
      <c r="DA92" s="24">
        <v>0</v>
      </c>
      <c r="DB92" s="24">
        <v>0</v>
      </c>
      <c r="DC92" s="24">
        <v>0</v>
      </c>
      <c r="DD92" s="24">
        <v>0</v>
      </c>
      <c r="DE92" s="24">
        <v>0</v>
      </c>
      <c r="DF92" s="24">
        <v>0</v>
      </c>
      <c r="DG92" s="24">
        <v>14839.718316893557</v>
      </c>
      <c r="DH92" s="24">
        <v>0</v>
      </c>
      <c r="DI92" s="24">
        <v>0</v>
      </c>
      <c r="DJ92" s="24">
        <v>0</v>
      </c>
      <c r="DK92" s="24">
        <v>8854.4600702180614</v>
      </c>
      <c r="DL92" s="24">
        <v>1633.1398813482031</v>
      </c>
      <c r="DM92" s="24">
        <v>492.61047810726359</v>
      </c>
      <c r="DN92" s="24">
        <v>4513.4265075802614</v>
      </c>
      <c r="DO92" s="24">
        <v>2887.2033170704754</v>
      </c>
      <c r="DP92" s="24">
        <v>0</v>
      </c>
      <c r="DQ92" s="24">
        <v>0</v>
      </c>
      <c r="DR92" s="24">
        <v>20803.162366639568</v>
      </c>
      <c r="DS92" s="24">
        <v>14045.404791623983</v>
      </c>
      <c r="DT92" s="24">
        <v>2714.4287447623237</v>
      </c>
      <c r="DU92" s="24">
        <v>5485.9818927777642</v>
      </c>
      <c r="DV92" s="24">
        <v>8314.3325329095424</v>
      </c>
      <c r="DW92" s="24">
        <v>8562.6826302689424</v>
      </c>
      <c r="DX92" s="24">
        <v>145037.60987020112</v>
      </c>
      <c r="DY92" s="24">
        <v>18014.097526550297</v>
      </c>
      <c r="DZ92" s="24">
        <v>4638.8026787434374</v>
      </c>
    </row>
    <row r="93" spans="1:130" ht="15" x14ac:dyDescent="0.25">
      <c r="A93" s="10" t="s">
        <v>26</v>
      </c>
      <c r="B93" s="10" t="s">
        <v>125</v>
      </c>
      <c r="C93" s="12">
        <v>38.707750699999998</v>
      </c>
      <c r="D93" s="12">
        <v>-9.1365919000000009</v>
      </c>
      <c r="E93" s="11">
        <f t="shared" si="3"/>
        <v>10624727.687671231</v>
      </c>
      <c r="F93" s="24">
        <v>0</v>
      </c>
      <c r="G93" s="24">
        <v>23460.255041243676</v>
      </c>
      <c r="H93" s="24">
        <v>78909.718751856693</v>
      </c>
      <c r="I93" s="24">
        <v>0</v>
      </c>
      <c r="J93" s="24">
        <v>60226.419384424575</v>
      </c>
      <c r="K93" s="24">
        <v>158357.64420038919</v>
      </c>
      <c r="L93" s="24">
        <v>36527.711070446589</v>
      </c>
      <c r="M93" s="24">
        <v>36179.331352959387</v>
      </c>
      <c r="N93" s="24">
        <v>0</v>
      </c>
      <c r="O93" s="24">
        <v>0</v>
      </c>
      <c r="P93" s="24">
        <v>0</v>
      </c>
      <c r="Q93" s="24">
        <v>0</v>
      </c>
      <c r="R93" s="24">
        <v>32317.030854295874</v>
      </c>
      <c r="S93" s="24">
        <v>0</v>
      </c>
      <c r="T93" s="24">
        <v>0</v>
      </c>
      <c r="U93" s="24">
        <v>0</v>
      </c>
      <c r="V93" s="24">
        <v>107202.98630136988</v>
      </c>
      <c r="W93" s="24">
        <v>0</v>
      </c>
      <c r="X93" s="24">
        <v>79406.230227403168</v>
      </c>
      <c r="Y93" s="24">
        <v>23535.462923281746</v>
      </c>
      <c r="Z93" s="24">
        <v>148932.33530162898</v>
      </c>
      <c r="AA93" s="24">
        <v>188663.75867053037</v>
      </c>
      <c r="AB93" s="24">
        <v>111096.61269661873</v>
      </c>
      <c r="AC93" s="24">
        <v>202166.65254919513</v>
      </c>
      <c r="AD93" s="24">
        <v>94927.059482777389</v>
      </c>
      <c r="AE93" s="24">
        <v>34701.759984975266</v>
      </c>
      <c r="AF93" s="24">
        <v>70636.357383478186</v>
      </c>
      <c r="AG93" s="24">
        <v>42223.403336418516</v>
      </c>
      <c r="AH93" s="24">
        <v>941838.95497167378</v>
      </c>
      <c r="AI93" s="24">
        <v>49587.856315151963</v>
      </c>
      <c r="AJ93" s="24">
        <v>82481.62935426987</v>
      </c>
      <c r="AK93" s="24">
        <v>79278.705985699678</v>
      </c>
      <c r="AL93" s="24">
        <v>19160.056190597494</v>
      </c>
      <c r="AM93" s="24">
        <v>104228.16880796004</v>
      </c>
      <c r="AN93" s="24">
        <v>30667.329393330667</v>
      </c>
      <c r="AO93" s="24">
        <v>114324.04418795838</v>
      </c>
      <c r="AP93" s="24">
        <v>23514.265673850503</v>
      </c>
      <c r="AQ93" s="24">
        <v>28750.12271203096</v>
      </c>
      <c r="AR93" s="24">
        <v>68141.521813771615</v>
      </c>
      <c r="AS93" s="24">
        <v>168553.72080894845</v>
      </c>
      <c r="AT93" s="24">
        <v>58708.315452701732</v>
      </c>
      <c r="AU93" s="24">
        <v>24437.40825776826</v>
      </c>
      <c r="AV93" s="24">
        <v>37268.186915350045</v>
      </c>
      <c r="AW93" s="24">
        <v>11082.542122528839</v>
      </c>
      <c r="AX93" s="24">
        <v>102411.39559449913</v>
      </c>
      <c r="AY93" s="24">
        <v>23388.594459191998</v>
      </c>
      <c r="AZ93" s="24">
        <v>78501.234756917256</v>
      </c>
      <c r="BA93" s="24">
        <v>239311.90124122429</v>
      </c>
      <c r="BB93" s="24">
        <v>220509.1817046431</v>
      </c>
      <c r="BC93" s="24">
        <v>75277.740459888155</v>
      </c>
      <c r="BD93" s="24">
        <v>122229.51259600457</v>
      </c>
      <c r="BE93" s="24">
        <v>49996.646575342464</v>
      </c>
      <c r="BF93" s="24">
        <v>0</v>
      </c>
      <c r="BG93" s="24">
        <v>105977.73950483941</v>
      </c>
      <c r="BH93" s="24">
        <v>242720.68493150684</v>
      </c>
      <c r="BI93" s="24">
        <v>0</v>
      </c>
      <c r="BJ93" s="24">
        <v>40906.90472605393</v>
      </c>
      <c r="BK93" s="24">
        <v>34968.338503513631</v>
      </c>
      <c r="BL93" s="24">
        <v>0</v>
      </c>
      <c r="BM93" s="24">
        <v>40493.045261410589</v>
      </c>
      <c r="BN93" s="24">
        <v>32449.452004316627</v>
      </c>
      <c r="BO93" s="24">
        <v>159817.41431504814</v>
      </c>
      <c r="BP93" s="24">
        <v>68333.396717841562</v>
      </c>
      <c r="BQ93" s="24">
        <v>0</v>
      </c>
      <c r="BR93" s="24">
        <v>337129.6936931173</v>
      </c>
      <c r="BS93" s="24">
        <v>91945.322949138645</v>
      </c>
      <c r="BT93" s="24">
        <v>37313.628195970537</v>
      </c>
      <c r="BU93" s="24">
        <v>35014.647359934635</v>
      </c>
      <c r="BV93" s="24">
        <v>0</v>
      </c>
      <c r="BW93" s="24">
        <v>0</v>
      </c>
      <c r="BX93" s="24">
        <v>0</v>
      </c>
      <c r="BY93" s="24">
        <v>55246.696861450284</v>
      </c>
      <c r="BZ93" s="24">
        <v>0</v>
      </c>
      <c r="CA93" s="24">
        <v>0</v>
      </c>
      <c r="CB93" s="24">
        <v>0</v>
      </c>
      <c r="CC93" s="24">
        <v>0</v>
      </c>
      <c r="CD93" s="24">
        <v>67137.556164383554</v>
      </c>
      <c r="CE93" s="24">
        <v>0</v>
      </c>
      <c r="CF93" s="24">
        <v>0</v>
      </c>
      <c r="CG93" s="24">
        <v>0</v>
      </c>
      <c r="CH93" s="24">
        <v>18774.444404389775</v>
      </c>
      <c r="CI93" s="24">
        <v>16104.355843840074</v>
      </c>
      <c r="CJ93" s="24">
        <v>21118.405764106312</v>
      </c>
      <c r="CK93" s="24">
        <v>0</v>
      </c>
      <c r="CL93" s="24">
        <v>52122.684683276995</v>
      </c>
      <c r="CM93" s="24">
        <v>0</v>
      </c>
      <c r="CN93" s="24">
        <v>0</v>
      </c>
      <c r="CO93" s="24">
        <v>503963.48493150697</v>
      </c>
      <c r="CP93" s="24">
        <v>42034.021917808219</v>
      </c>
      <c r="CQ93" s="24">
        <v>0</v>
      </c>
      <c r="CR93" s="24">
        <v>0</v>
      </c>
      <c r="CS93" s="24">
        <v>0</v>
      </c>
      <c r="CT93" s="24">
        <v>89038.887671232878</v>
      </c>
      <c r="CU93" s="24">
        <v>0</v>
      </c>
      <c r="CV93" s="24">
        <v>0</v>
      </c>
      <c r="CW93" s="24">
        <v>18917.118861462986</v>
      </c>
      <c r="CX93" s="24">
        <v>0</v>
      </c>
      <c r="CY93" s="24">
        <v>26540.595087104899</v>
      </c>
      <c r="CZ93" s="24">
        <v>502687.98904109537</v>
      </c>
      <c r="DA93" s="24">
        <v>63731.912328767161</v>
      </c>
      <c r="DB93" s="24">
        <v>777519.45753424626</v>
      </c>
      <c r="DC93" s="24">
        <v>268654.43835616438</v>
      </c>
      <c r="DD93" s="24">
        <v>96143.369863013679</v>
      </c>
      <c r="DE93" s="24">
        <v>0</v>
      </c>
      <c r="DF93" s="24">
        <v>0</v>
      </c>
      <c r="DG93" s="24">
        <v>100304.43835616439</v>
      </c>
      <c r="DH93" s="24">
        <v>71041.009007669316</v>
      </c>
      <c r="DI93" s="24">
        <v>104359.67645150739</v>
      </c>
      <c r="DJ93" s="24">
        <v>232581.66078856753</v>
      </c>
      <c r="DK93" s="24">
        <v>275728.56824368221</v>
      </c>
      <c r="DL93" s="24">
        <v>41078.362847045893</v>
      </c>
      <c r="DM93" s="24">
        <v>66941.249834787566</v>
      </c>
      <c r="DN93" s="24">
        <v>116898.60625052304</v>
      </c>
      <c r="DO93" s="24">
        <v>88292.657070694651</v>
      </c>
      <c r="DP93" s="24">
        <v>0</v>
      </c>
      <c r="DQ93" s="24">
        <v>49756.306849315071</v>
      </c>
      <c r="DR93" s="24">
        <v>0</v>
      </c>
      <c r="DS93" s="24">
        <v>90783.541829783237</v>
      </c>
      <c r="DT93" s="24">
        <v>9611.9204041330868</v>
      </c>
      <c r="DU93" s="24">
        <v>19550.562714108168</v>
      </c>
      <c r="DV93" s="24">
        <v>38829.004970510381</v>
      </c>
      <c r="DW93" s="24">
        <v>38958.295815878664</v>
      </c>
      <c r="DX93" s="24">
        <v>1055099.2861071776</v>
      </c>
      <c r="DY93" s="24">
        <v>81695.701413636416</v>
      </c>
      <c r="DZ93" s="24">
        <v>13291.385374909416</v>
      </c>
    </row>
    <row r="94" spans="1:130" ht="15" x14ac:dyDescent="0.25">
      <c r="A94" s="10" t="s">
        <v>26</v>
      </c>
      <c r="B94" s="10" t="s">
        <v>126</v>
      </c>
      <c r="C94" s="12">
        <v>41.149451200000001</v>
      </c>
      <c r="D94" s="12">
        <v>-8.6107884000000006</v>
      </c>
      <c r="E94" s="11">
        <f t="shared" si="3"/>
        <v>5549177.0082191778</v>
      </c>
      <c r="F94" s="24">
        <v>0</v>
      </c>
      <c r="G94" s="24">
        <v>0</v>
      </c>
      <c r="H94" s="24">
        <v>0</v>
      </c>
      <c r="I94" s="24">
        <v>0</v>
      </c>
      <c r="J94" s="24">
        <v>27630.272053125143</v>
      </c>
      <c r="K94" s="24">
        <v>90378.358571638862</v>
      </c>
      <c r="L94" s="24">
        <v>17291.232120168301</v>
      </c>
      <c r="M94" s="24">
        <v>23728.916686763616</v>
      </c>
      <c r="N94" s="24">
        <v>0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55645.651434271917</v>
      </c>
      <c r="AA94" s="24">
        <v>186585.64320392869</v>
      </c>
      <c r="AB94" s="24">
        <v>76103.586105431168</v>
      </c>
      <c r="AC94" s="24">
        <v>197954.55902760618</v>
      </c>
      <c r="AD94" s="24">
        <v>41779.956496857769</v>
      </c>
      <c r="AE94" s="24">
        <v>15838.995061475011</v>
      </c>
      <c r="AF94" s="24">
        <v>51827.653139839364</v>
      </c>
      <c r="AG94" s="24">
        <v>13120.820410907634</v>
      </c>
      <c r="AH94" s="24">
        <v>712875.75089180411</v>
      </c>
      <c r="AI94" s="24">
        <v>44291.354746810473</v>
      </c>
      <c r="AJ94" s="24">
        <v>78541.848780423403</v>
      </c>
      <c r="AK94" s="24">
        <v>52322.796145573979</v>
      </c>
      <c r="AL94" s="24">
        <v>7468.4592677468045</v>
      </c>
      <c r="AM94" s="24">
        <v>52710.517712321365</v>
      </c>
      <c r="AN94" s="24">
        <v>17883.178297833623</v>
      </c>
      <c r="AO94" s="24">
        <v>0</v>
      </c>
      <c r="AP94" s="24">
        <v>3250.8533368064445</v>
      </c>
      <c r="AQ94" s="24">
        <v>0</v>
      </c>
      <c r="AR94" s="24">
        <v>32468.647672237585</v>
      </c>
      <c r="AS94" s="24">
        <v>90220.847421427985</v>
      </c>
      <c r="AT94" s="24">
        <v>8088.9737150809269</v>
      </c>
      <c r="AU94" s="24">
        <v>3380.8102476628223</v>
      </c>
      <c r="AV94" s="24">
        <v>24596.601844937923</v>
      </c>
      <c r="AW94" s="24">
        <v>1523.2370819965377</v>
      </c>
      <c r="AX94" s="24">
        <v>59769.393043654149</v>
      </c>
      <c r="AY94" s="24">
        <v>0</v>
      </c>
      <c r="AZ94" s="24">
        <v>50165.242072244109</v>
      </c>
      <c r="BA94" s="24">
        <v>65501.403101326876</v>
      </c>
      <c r="BB94" s="24">
        <v>93921.424670313645</v>
      </c>
      <c r="BC94" s="24">
        <v>52120.097257857007</v>
      </c>
      <c r="BD94" s="24">
        <v>59454.981867184448</v>
      </c>
      <c r="BE94" s="24">
        <v>0</v>
      </c>
      <c r="BF94" s="24">
        <v>0</v>
      </c>
      <c r="BG94" s="24">
        <v>0</v>
      </c>
      <c r="BH94" s="24">
        <v>45878.95890410959</v>
      </c>
      <c r="BI94" s="24">
        <v>0</v>
      </c>
      <c r="BJ94" s="24">
        <v>12948.0928809057</v>
      </c>
      <c r="BK94" s="24">
        <v>19790.32850540963</v>
      </c>
      <c r="BL94" s="24">
        <v>0</v>
      </c>
      <c r="BM94" s="24">
        <v>0</v>
      </c>
      <c r="BN94" s="24">
        <v>16092.382899862838</v>
      </c>
      <c r="BO94" s="24">
        <v>77457.577692105042</v>
      </c>
      <c r="BP94" s="24">
        <v>0</v>
      </c>
      <c r="BQ94" s="24">
        <v>0</v>
      </c>
      <c r="BR94" s="24">
        <v>0</v>
      </c>
      <c r="BS94" s="24">
        <v>44059.25469475516</v>
      </c>
      <c r="BT94" s="24">
        <v>10399.957261676389</v>
      </c>
      <c r="BU94" s="24">
        <v>14077.17318857291</v>
      </c>
      <c r="BV94" s="24">
        <v>0</v>
      </c>
      <c r="BW94" s="24">
        <v>0</v>
      </c>
      <c r="BX94" s="24">
        <v>0</v>
      </c>
      <c r="BY94" s="24">
        <v>54528.386870292939</v>
      </c>
      <c r="BZ94" s="24">
        <v>0</v>
      </c>
      <c r="CA94" s="24">
        <v>0</v>
      </c>
      <c r="CB94" s="24">
        <v>0</v>
      </c>
      <c r="CC94" s="24">
        <v>0</v>
      </c>
      <c r="CD94" s="24">
        <v>0</v>
      </c>
      <c r="CE94" s="24">
        <v>0</v>
      </c>
      <c r="CF94" s="24">
        <v>0</v>
      </c>
      <c r="CG94" s="24">
        <v>0</v>
      </c>
      <c r="CH94" s="24">
        <v>3722.4147498075299</v>
      </c>
      <c r="CI94" s="24">
        <v>0</v>
      </c>
      <c r="CJ94" s="24">
        <v>0</v>
      </c>
      <c r="CK94" s="24">
        <v>0</v>
      </c>
      <c r="CL94" s="24">
        <v>10272.138674850008</v>
      </c>
      <c r="CM94" s="24">
        <v>0</v>
      </c>
      <c r="CN94" s="24">
        <v>503963.48493150697</v>
      </c>
      <c r="CO94" s="24">
        <v>0</v>
      </c>
      <c r="CP94" s="24">
        <v>0</v>
      </c>
      <c r="CQ94" s="24">
        <v>0</v>
      </c>
      <c r="CR94" s="24">
        <v>0</v>
      </c>
      <c r="CS94" s="24">
        <v>0</v>
      </c>
      <c r="CT94" s="24">
        <v>0</v>
      </c>
      <c r="CU94" s="24">
        <v>0</v>
      </c>
      <c r="CV94" s="24">
        <v>0</v>
      </c>
      <c r="CW94" s="24">
        <v>0</v>
      </c>
      <c r="CX94" s="24">
        <v>0</v>
      </c>
      <c r="CY94" s="24">
        <v>0</v>
      </c>
      <c r="CZ94" s="24">
        <v>443044.34520547948</v>
      </c>
      <c r="DA94" s="24">
        <v>0</v>
      </c>
      <c r="DB94" s="24">
        <v>824754.19178082154</v>
      </c>
      <c r="DC94" s="24">
        <v>78239.05753424656</v>
      </c>
      <c r="DD94" s="24">
        <v>52781.49589041093</v>
      </c>
      <c r="DE94" s="24">
        <v>0</v>
      </c>
      <c r="DF94" s="24">
        <v>0</v>
      </c>
      <c r="DG94" s="24">
        <v>0</v>
      </c>
      <c r="DH94" s="24">
        <v>58505.782402305718</v>
      </c>
      <c r="DI94" s="24">
        <v>111376.38954928702</v>
      </c>
      <c r="DJ94" s="24">
        <v>156528.95486193246</v>
      </c>
      <c r="DK94" s="24">
        <v>113833.2092213296</v>
      </c>
      <c r="DL94" s="24">
        <v>17262.341966572836</v>
      </c>
      <c r="DM94" s="24">
        <v>10496.641811884194</v>
      </c>
      <c r="DN94" s="24">
        <v>59940.474240519739</v>
      </c>
      <c r="DO94" s="24">
        <v>38076.577506425863</v>
      </c>
      <c r="DP94" s="24">
        <v>0</v>
      </c>
      <c r="DQ94" s="24">
        <v>0</v>
      </c>
      <c r="DR94" s="24">
        <v>0</v>
      </c>
      <c r="DS94" s="24">
        <v>15031.572989064793</v>
      </c>
      <c r="DT94" s="24">
        <v>0</v>
      </c>
      <c r="DU94" s="24">
        <v>0</v>
      </c>
      <c r="DV94" s="24">
        <v>11835.321404261065</v>
      </c>
      <c r="DW94" s="24">
        <v>11859.57089505562</v>
      </c>
      <c r="DX94" s="24">
        <v>399093.71410792973</v>
      </c>
      <c r="DY94" s="24">
        <v>24885.152110538147</v>
      </c>
      <c r="DZ94" s="24">
        <v>0</v>
      </c>
    </row>
    <row r="95" spans="1:130" ht="15" x14ac:dyDescent="0.25">
      <c r="A95" s="10" t="s">
        <v>27</v>
      </c>
      <c r="B95" s="10" t="s">
        <v>127</v>
      </c>
      <c r="C95" s="12">
        <v>44.436141399999997</v>
      </c>
      <c r="D95" s="12">
        <v>26.1027202</v>
      </c>
      <c r="E95" s="11">
        <f t="shared" si="3"/>
        <v>5464210.4328767126</v>
      </c>
      <c r="F95" s="24">
        <v>0</v>
      </c>
      <c r="G95" s="24">
        <v>39848.921225344937</v>
      </c>
      <c r="H95" s="24">
        <v>168429.73091442863</v>
      </c>
      <c r="I95" s="24">
        <v>0</v>
      </c>
      <c r="J95" s="24">
        <v>26002.784856456787</v>
      </c>
      <c r="K95" s="24">
        <v>63621.819364830139</v>
      </c>
      <c r="L95" s="24">
        <v>15838.080723353585</v>
      </c>
      <c r="M95" s="24">
        <v>15427.968396155693</v>
      </c>
      <c r="N95" s="24">
        <v>0</v>
      </c>
      <c r="O95" s="24">
        <v>0</v>
      </c>
      <c r="P95" s="24">
        <v>0</v>
      </c>
      <c r="Q95" s="24">
        <v>0</v>
      </c>
      <c r="R95" s="24">
        <v>46363.597418405763</v>
      </c>
      <c r="S95" s="24">
        <v>0</v>
      </c>
      <c r="T95" s="24">
        <v>36129.832362694455</v>
      </c>
      <c r="U95" s="24">
        <v>14065.572339703256</v>
      </c>
      <c r="V95" s="24">
        <v>18510.147945205481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56674.407607760782</v>
      </c>
      <c r="AC95" s="24">
        <v>0</v>
      </c>
      <c r="AD95" s="24">
        <v>33487.012429565948</v>
      </c>
      <c r="AE95" s="24">
        <v>0</v>
      </c>
      <c r="AF95" s="24">
        <v>0</v>
      </c>
      <c r="AG95" s="24">
        <v>12876.927097137885</v>
      </c>
      <c r="AH95" s="24">
        <v>273932.25965406228</v>
      </c>
      <c r="AI95" s="24">
        <v>0</v>
      </c>
      <c r="AJ95" s="24">
        <v>21802.958768959677</v>
      </c>
      <c r="AK95" s="24">
        <v>27909.155679756615</v>
      </c>
      <c r="AL95" s="24">
        <v>6403.2053539541375</v>
      </c>
      <c r="AM95" s="24">
        <v>0</v>
      </c>
      <c r="AN95" s="24">
        <v>11128.188550689123</v>
      </c>
      <c r="AO95" s="24">
        <v>54745.649048911269</v>
      </c>
      <c r="AP95" s="24">
        <v>14222.771332680944</v>
      </c>
      <c r="AQ95" s="24">
        <v>16049.545843965816</v>
      </c>
      <c r="AR95" s="24">
        <v>27778.318619538553</v>
      </c>
      <c r="AS95" s="24">
        <v>55070.199901266817</v>
      </c>
      <c r="AT95" s="24">
        <v>0</v>
      </c>
      <c r="AU95" s="24">
        <v>15505.579345011054</v>
      </c>
      <c r="AV95" s="24">
        <v>15868.964689081306</v>
      </c>
      <c r="AW95" s="24">
        <v>11421.907112351528</v>
      </c>
      <c r="AX95" s="24">
        <v>38619.917672644755</v>
      </c>
      <c r="AY95" s="24">
        <v>11376.103260512924</v>
      </c>
      <c r="AZ95" s="24">
        <v>33069.756890811244</v>
      </c>
      <c r="BA95" s="24">
        <v>147815.77755809831</v>
      </c>
      <c r="BB95" s="24">
        <v>70187.563905079063</v>
      </c>
      <c r="BC95" s="24">
        <v>20781.929878964263</v>
      </c>
      <c r="BD95" s="24">
        <v>76633.669870988408</v>
      </c>
      <c r="BE95" s="24">
        <v>165418.05479452072</v>
      </c>
      <c r="BF95" s="24">
        <v>0</v>
      </c>
      <c r="BG95" s="24">
        <v>83872.845555262786</v>
      </c>
      <c r="BH95" s="24">
        <v>71311.090410958903</v>
      </c>
      <c r="BI95" s="24">
        <v>52153.720547945202</v>
      </c>
      <c r="BJ95" s="24">
        <v>51537.747809663626</v>
      </c>
      <c r="BK95" s="24">
        <v>55942.033205053187</v>
      </c>
      <c r="BL95" s="24">
        <v>29887.4085443109</v>
      </c>
      <c r="BM95" s="24">
        <v>34993.450453098696</v>
      </c>
      <c r="BN95" s="24">
        <v>20660.933414978495</v>
      </c>
      <c r="BO95" s="24">
        <v>155583.45616773432</v>
      </c>
      <c r="BP95" s="24">
        <v>78164.541906700586</v>
      </c>
      <c r="BQ95" s="24">
        <v>32201.517483086358</v>
      </c>
      <c r="BR95" s="24">
        <v>285954.13206590217</v>
      </c>
      <c r="BS95" s="24">
        <v>47572.491520581752</v>
      </c>
      <c r="BT95" s="24">
        <v>52228.520762427324</v>
      </c>
      <c r="BU95" s="24">
        <v>46135.634168025586</v>
      </c>
      <c r="BV95" s="24">
        <v>0</v>
      </c>
      <c r="BW95" s="24">
        <v>0</v>
      </c>
      <c r="BX95" s="24">
        <v>0</v>
      </c>
      <c r="BY95" s="24">
        <v>17935.441533194422</v>
      </c>
      <c r="BZ95" s="24">
        <v>0</v>
      </c>
      <c r="CA95" s="24">
        <v>88464.538266835807</v>
      </c>
      <c r="CB95" s="24">
        <v>0</v>
      </c>
      <c r="CC95" s="24">
        <v>0</v>
      </c>
      <c r="CD95" s="24">
        <v>16711.090410958903</v>
      </c>
      <c r="CE95" s="24">
        <v>0</v>
      </c>
      <c r="CF95" s="24">
        <v>0</v>
      </c>
      <c r="CG95" s="24">
        <v>0</v>
      </c>
      <c r="CH95" s="24">
        <v>24395.321376944557</v>
      </c>
      <c r="CI95" s="24">
        <v>23356.48767003067</v>
      </c>
      <c r="CJ95" s="24">
        <v>12045.57701580329</v>
      </c>
      <c r="CK95" s="24">
        <v>0</v>
      </c>
      <c r="CL95" s="24">
        <v>65961.790953024785</v>
      </c>
      <c r="CM95" s="24">
        <v>0</v>
      </c>
      <c r="CN95" s="24">
        <v>42034.021917808219</v>
      </c>
      <c r="CO95" s="24">
        <v>0</v>
      </c>
      <c r="CP95" s="24">
        <v>0</v>
      </c>
      <c r="CQ95" s="24">
        <v>204813.82465753422</v>
      </c>
      <c r="CR95" s="24">
        <v>93072.234335903893</v>
      </c>
      <c r="CS95" s="24">
        <v>0</v>
      </c>
      <c r="CT95" s="24">
        <v>46738.597260273971</v>
      </c>
      <c r="CU95" s="24">
        <v>0</v>
      </c>
      <c r="CV95" s="24">
        <v>0</v>
      </c>
      <c r="CW95" s="24">
        <v>33025.885025903168</v>
      </c>
      <c r="CX95" s="24">
        <v>0</v>
      </c>
      <c r="CY95" s="24">
        <v>38549.694467094152</v>
      </c>
      <c r="CZ95" s="24">
        <v>166595.81917808219</v>
      </c>
      <c r="DA95" s="24">
        <v>13500.909589041095</v>
      </c>
      <c r="DB95" s="24">
        <v>213244.16438356164</v>
      </c>
      <c r="DC95" s="24">
        <v>53507.501369863014</v>
      </c>
      <c r="DD95" s="24">
        <v>63938.345205479447</v>
      </c>
      <c r="DE95" s="24">
        <v>24391.490410958904</v>
      </c>
      <c r="DF95" s="24">
        <v>0</v>
      </c>
      <c r="DG95" s="24">
        <v>15922.756164383562</v>
      </c>
      <c r="DH95" s="24">
        <v>15701.105012116719</v>
      </c>
      <c r="DI95" s="24">
        <v>0</v>
      </c>
      <c r="DJ95" s="24">
        <v>30668.880182320696</v>
      </c>
      <c r="DK95" s="24">
        <v>127177.63015770075</v>
      </c>
      <c r="DL95" s="24">
        <v>16402.956231029526</v>
      </c>
      <c r="DM95" s="24">
        <v>25719.960313026862</v>
      </c>
      <c r="DN95" s="24">
        <v>61565.291074572204</v>
      </c>
      <c r="DO95" s="24">
        <v>40643.714284643713</v>
      </c>
      <c r="DP95" s="24">
        <v>0</v>
      </c>
      <c r="DQ95" s="24">
        <v>274962.60821917804</v>
      </c>
      <c r="DR95" s="24">
        <v>0</v>
      </c>
      <c r="DS95" s="24">
        <v>42766.356181942145</v>
      </c>
      <c r="DT95" s="24">
        <v>0</v>
      </c>
      <c r="DU95" s="24">
        <v>0</v>
      </c>
      <c r="DV95" s="24">
        <v>26780.60410431309</v>
      </c>
      <c r="DW95" s="24">
        <v>28191.255304754501</v>
      </c>
      <c r="DX95" s="24">
        <v>680665.44619372289</v>
      </c>
      <c r="DY95" s="24">
        <v>58837.098751234967</v>
      </c>
      <c r="DZ95" s="24">
        <v>14704.231244854394</v>
      </c>
    </row>
    <row r="96" spans="1:130" ht="15" x14ac:dyDescent="0.25">
      <c r="A96" s="10" t="s">
        <v>27</v>
      </c>
      <c r="B96" s="10" t="s">
        <v>128</v>
      </c>
      <c r="C96" s="12">
        <v>46.769379000000001</v>
      </c>
      <c r="D96" s="12">
        <v>23.589954200000001</v>
      </c>
      <c r="E96" s="11">
        <f t="shared" si="3"/>
        <v>1436270.2027397261</v>
      </c>
      <c r="F96" s="24">
        <v>0</v>
      </c>
      <c r="G96" s="24">
        <v>2251.771442307645</v>
      </c>
      <c r="H96" s="24">
        <v>11370.516649172809</v>
      </c>
      <c r="I96" s="24">
        <v>0</v>
      </c>
      <c r="J96" s="24">
        <v>4670.7757535599421</v>
      </c>
      <c r="K96" s="24">
        <v>13075.343394640749</v>
      </c>
      <c r="L96" s="24">
        <v>3038.2390054872576</v>
      </c>
      <c r="M96" s="24">
        <v>5088.090356851495</v>
      </c>
      <c r="N96" s="24">
        <v>0</v>
      </c>
      <c r="O96" s="24">
        <v>0</v>
      </c>
      <c r="P96" s="24">
        <v>0</v>
      </c>
      <c r="Q96" s="24">
        <v>0</v>
      </c>
      <c r="R96" s="24">
        <v>3190.1766261572734</v>
      </c>
      <c r="S96" s="24">
        <v>0</v>
      </c>
      <c r="T96" s="24">
        <v>0</v>
      </c>
      <c r="U96" s="24">
        <v>0</v>
      </c>
      <c r="V96" s="24">
        <v>21380.26301369863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12636.596352205748</v>
      </c>
      <c r="AC96" s="24">
        <v>0</v>
      </c>
      <c r="AD96" s="24">
        <v>0</v>
      </c>
      <c r="AE96" s="24">
        <v>0</v>
      </c>
      <c r="AF96" s="24">
        <v>0</v>
      </c>
      <c r="AG96" s="24">
        <v>0</v>
      </c>
      <c r="AH96" s="24">
        <v>55966.123900390732</v>
      </c>
      <c r="AI96" s="24">
        <v>0</v>
      </c>
      <c r="AJ96" s="24">
        <v>5307.0444363919732</v>
      </c>
      <c r="AK96" s="24">
        <v>11472.414863888429</v>
      </c>
      <c r="AL96" s="24">
        <v>0</v>
      </c>
      <c r="AM96" s="24">
        <v>0</v>
      </c>
      <c r="AN96" s="24">
        <v>3950.8377576895305</v>
      </c>
      <c r="AO96" s="24">
        <v>0</v>
      </c>
      <c r="AP96" s="24">
        <v>12917.38562120226</v>
      </c>
      <c r="AQ96" s="24">
        <v>0</v>
      </c>
      <c r="AR96" s="24">
        <v>11871.85494491729</v>
      </c>
      <c r="AS96" s="24">
        <v>24495.989769213156</v>
      </c>
      <c r="AT96" s="24">
        <v>0</v>
      </c>
      <c r="AU96" s="24">
        <v>14191.075187412132</v>
      </c>
      <c r="AV96" s="24">
        <v>9923.3040923423541</v>
      </c>
      <c r="AW96" s="24">
        <v>0</v>
      </c>
      <c r="AX96" s="24">
        <v>15835.401600506368</v>
      </c>
      <c r="AY96" s="24">
        <v>0</v>
      </c>
      <c r="AZ96" s="24">
        <v>10925.304616943518</v>
      </c>
      <c r="BA96" s="24">
        <v>152678.52338440693</v>
      </c>
      <c r="BB96" s="24">
        <v>38021.379735610062</v>
      </c>
      <c r="BC96" s="24">
        <v>6723.1884671896205</v>
      </c>
      <c r="BD96" s="24">
        <v>77723.283025518307</v>
      </c>
      <c r="BE96" s="24">
        <v>0</v>
      </c>
      <c r="BF96" s="24">
        <v>0</v>
      </c>
      <c r="BG96" s="24">
        <v>15691.602737115447</v>
      </c>
      <c r="BH96" s="24">
        <v>24464.290410958907</v>
      </c>
      <c r="BI96" s="24">
        <v>0</v>
      </c>
      <c r="BJ96" s="24">
        <v>10103.493373679061</v>
      </c>
      <c r="BK96" s="24">
        <v>9647.311567284054</v>
      </c>
      <c r="BL96" s="24">
        <v>0</v>
      </c>
      <c r="BM96" s="24">
        <v>9805.7737113017047</v>
      </c>
      <c r="BN96" s="24">
        <v>5553.24900652009</v>
      </c>
      <c r="BO96" s="24">
        <v>33930.023054926591</v>
      </c>
      <c r="BP96" s="24">
        <v>9929.2380694221756</v>
      </c>
      <c r="BQ96" s="24">
        <v>0</v>
      </c>
      <c r="BR96" s="24">
        <v>15589.655081262759</v>
      </c>
      <c r="BS96" s="24">
        <v>14857.978460598997</v>
      </c>
      <c r="BT96" s="24">
        <v>8776.5820258010717</v>
      </c>
      <c r="BU96" s="24">
        <v>8525.5668820802057</v>
      </c>
      <c r="BV96" s="24">
        <v>0</v>
      </c>
      <c r="BW96" s="24">
        <v>0</v>
      </c>
      <c r="BX96" s="24">
        <v>0</v>
      </c>
      <c r="BY96" s="24">
        <v>5787.6543200482492</v>
      </c>
      <c r="BZ96" s="24">
        <v>0</v>
      </c>
      <c r="CA96" s="24">
        <v>0</v>
      </c>
      <c r="CB96" s="24">
        <v>0</v>
      </c>
      <c r="CC96" s="24">
        <v>0</v>
      </c>
      <c r="CD96" s="24">
        <v>0</v>
      </c>
      <c r="CE96" s="24">
        <v>0</v>
      </c>
      <c r="CF96" s="24">
        <v>0</v>
      </c>
      <c r="CG96" s="24">
        <v>0</v>
      </c>
      <c r="CH96" s="24">
        <v>0</v>
      </c>
      <c r="CI96" s="24">
        <v>0</v>
      </c>
      <c r="CJ96" s="24">
        <v>0</v>
      </c>
      <c r="CK96" s="24">
        <v>0</v>
      </c>
      <c r="CL96" s="24">
        <v>0</v>
      </c>
      <c r="CM96" s="24">
        <v>0</v>
      </c>
      <c r="CN96" s="24">
        <v>0</v>
      </c>
      <c r="CO96" s="24">
        <v>0</v>
      </c>
      <c r="CP96" s="24">
        <v>204813.82465753422</v>
      </c>
      <c r="CQ96" s="24">
        <v>0</v>
      </c>
      <c r="CR96" s="24">
        <v>0</v>
      </c>
      <c r="CS96" s="24">
        <v>0</v>
      </c>
      <c r="CT96" s="24">
        <v>0</v>
      </c>
      <c r="CU96" s="24">
        <v>0</v>
      </c>
      <c r="CV96" s="24">
        <v>0</v>
      </c>
      <c r="CW96" s="24">
        <v>5792.7215863427145</v>
      </c>
      <c r="CX96" s="24">
        <v>0</v>
      </c>
      <c r="CY96" s="24">
        <v>0</v>
      </c>
      <c r="CZ96" s="24">
        <v>49722.898630136988</v>
      </c>
      <c r="DA96" s="24">
        <v>0</v>
      </c>
      <c r="DB96" s="24">
        <v>65096.663013698635</v>
      </c>
      <c r="DC96" s="24">
        <v>0</v>
      </c>
      <c r="DD96" s="24">
        <v>22089.31506849315</v>
      </c>
      <c r="DE96" s="24">
        <v>22533.594520547944</v>
      </c>
      <c r="DF96" s="24">
        <v>0</v>
      </c>
      <c r="DG96" s="24">
        <v>0</v>
      </c>
      <c r="DH96" s="24">
        <v>8328.8609958321267</v>
      </c>
      <c r="DI96" s="24">
        <v>0</v>
      </c>
      <c r="DJ96" s="24">
        <v>24763.688710648938</v>
      </c>
      <c r="DK96" s="24">
        <v>8257.1729176839417</v>
      </c>
      <c r="DL96" s="24">
        <v>3694.9748868792472</v>
      </c>
      <c r="DM96" s="24">
        <v>0</v>
      </c>
      <c r="DN96" s="24">
        <v>7006.6226800826935</v>
      </c>
      <c r="DO96" s="24">
        <v>6972.2555238267914</v>
      </c>
      <c r="DP96" s="24">
        <v>0</v>
      </c>
      <c r="DQ96" s="24">
        <v>20480.734246575343</v>
      </c>
      <c r="DR96" s="24">
        <v>0</v>
      </c>
      <c r="DS96" s="24">
        <v>19658.70022952147</v>
      </c>
      <c r="DT96" s="24">
        <v>0</v>
      </c>
      <c r="DU96" s="24">
        <v>0</v>
      </c>
      <c r="DV96" s="24">
        <v>4184.0670617524584</v>
      </c>
      <c r="DW96" s="24">
        <v>4197.6906847012724</v>
      </c>
      <c r="DX96" s="24">
        <v>245832.15922482361</v>
      </c>
      <c r="DY96" s="24">
        <v>8802.8342372935058</v>
      </c>
      <c r="DZ96" s="24">
        <v>2674.1211646474053</v>
      </c>
    </row>
    <row r="97" spans="1:130" ht="15" x14ac:dyDescent="0.25">
      <c r="A97" s="10" t="s">
        <v>27</v>
      </c>
      <c r="B97" s="10" t="s">
        <v>129</v>
      </c>
      <c r="C97" s="12">
        <v>47.161534099999997</v>
      </c>
      <c r="D97" s="12">
        <v>27.5836142</v>
      </c>
      <c r="E97" s="11">
        <f t="shared" si="3"/>
        <v>532975.85315964487</v>
      </c>
      <c r="F97" s="24">
        <v>0</v>
      </c>
      <c r="G97" s="24">
        <v>941.07452388172021</v>
      </c>
      <c r="H97" s="24">
        <v>3910.5130836575722</v>
      </c>
      <c r="I97" s="24">
        <v>0</v>
      </c>
      <c r="J97" s="24">
        <v>1818.1861395898898</v>
      </c>
      <c r="K97" s="24">
        <v>4704.4374170211086</v>
      </c>
      <c r="L97" s="24">
        <v>1188.7099024739778</v>
      </c>
      <c r="M97" s="24">
        <v>1069.5983808658582</v>
      </c>
      <c r="N97" s="24">
        <v>0</v>
      </c>
      <c r="O97" s="24">
        <v>0</v>
      </c>
      <c r="P97" s="24">
        <v>0</v>
      </c>
      <c r="Q97" s="24">
        <v>0</v>
      </c>
      <c r="R97" s="24">
        <v>1625.9654258465494</v>
      </c>
      <c r="S97" s="24">
        <v>0</v>
      </c>
      <c r="T97" s="24">
        <v>0</v>
      </c>
      <c r="U97" s="24">
        <v>2654.0286485634106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4450.8544135154998</v>
      </c>
      <c r="AC97" s="24">
        <v>0</v>
      </c>
      <c r="AD97" s="24">
        <v>0</v>
      </c>
      <c r="AE97" s="24">
        <v>0</v>
      </c>
      <c r="AF97" s="24">
        <v>0</v>
      </c>
      <c r="AG97" s="24">
        <v>0</v>
      </c>
      <c r="AH97" s="24">
        <v>19694.48178479536</v>
      </c>
      <c r="AI97" s="24">
        <v>0</v>
      </c>
      <c r="AJ97" s="24">
        <v>1950.2992291180574</v>
      </c>
      <c r="AK97" s="24">
        <v>0</v>
      </c>
      <c r="AL97" s="24">
        <v>0</v>
      </c>
      <c r="AM97" s="24">
        <v>0</v>
      </c>
      <c r="AN97" s="24">
        <v>729.61682312321</v>
      </c>
      <c r="AO97" s="24">
        <v>0</v>
      </c>
      <c r="AP97" s="24">
        <v>1214.4464389783395</v>
      </c>
      <c r="AQ97" s="24">
        <v>0</v>
      </c>
      <c r="AR97" s="24">
        <v>1820.1867997937534</v>
      </c>
      <c r="AS97" s="24">
        <v>2077.6254491560162</v>
      </c>
      <c r="AT97" s="24">
        <v>0</v>
      </c>
      <c r="AU97" s="24">
        <v>1331.3343128101892</v>
      </c>
      <c r="AV97" s="24">
        <v>0</v>
      </c>
      <c r="AW97" s="24">
        <v>2212.5130990162561</v>
      </c>
      <c r="AX97" s="24">
        <v>2244.0240701977887</v>
      </c>
      <c r="AY97" s="24">
        <v>0</v>
      </c>
      <c r="AZ97" s="24">
        <v>955.83549528671506</v>
      </c>
      <c r="BA97" s="24">
        <v>6686.4701648176278</v>
      </c>
      <c r="BB97" s="24">
        <v>5659.1718769461377</v>
      </c>
      <c r="BC97" s="24">
        <v>0</v>
      </c>
      <c r="BD97" s="24">
        <v>5452.1646401442149</v>
      </c>
      <c r="BE97" s="24">
        <v>0</v>
      </c>
      <c r="BF97" s="24">
        <v>0</v>
      </c>
      <c r="BG97" s="24">
        <v>5799.5966001170709</v>
      </c>
      <c r="BH97" s="24">
        <v>22418.909589041097</v>
      </c>
      <c r="BI97" s="24">
        <v>0</v>
      </c>
      <c r="BJ97" s="24">
        <v>9393.0614499469284</v>
      </c>
      <c r="BK97" s="24">
        <v>9918.7137786631938</v>
      </c>
      <c r="BL97" s="24">
        <v>1543.1160571572029</v>
      </c>
      <c r="BM97" s="24">
        <v>9270.8482866660452</v>
      </c>
      <c r="BN97" s="24">
        <v>7972.4444797839715</v>
      </c>
      <c r="BO97" s="24">
        <v>38661.127679184268</v>
      </c>
      <c r="BP97" s="24">
        <v>2306.883450262213</v>
      </c>
      <c r="BQ97" s="24">
        <v>1668.7871854506025</v>
      </c>
      <c r="BR97" s="24">
        <v>50439.023612886158</v>
      </c>
      <c r="BS97" s="24">
        <v>30724.841901517939</v>
      </c>
      <c r="BT97" s="24">
        <v>8083.935964926407</v>
      </c>
      <c r="BU97" s="24">
        <v>8199.2465195147015</v>
      </c>
      <c r="BV97" s="24">
        <v>0</v>
      </c>
      <c r="BW97" s="24">
        <v>0</v>
      </c>
      <c r="BX97" s="24">
        <v>0</v>
      </c>
      <c r="BY97" s="24">
        <v>1050.6130044002919</v>
      </c>
      <c r="BZ97" s="24">
        <v>0</v>
      </c>
      <c r="CA97" s="24">
        <v>0</v>
      </c>
      <c r="CB97" s="24">
        <v>0</v>
      </c>
      <c r="CC97" s="24">
        <v>0</v>
      </c>
      <c r="CD97" s="24">
        <v>0</v>
      </c>
      <c r="CE97" s="24">
        <v>0</v>
      </c>
      <c r="CF97" s="24">
        <v>0</v>
      </c>
      <c r="CG97" s="24">
        <v>0</v>
      </c>
      <c r="CH97" s="24">
        <v>0</v>
      </c>
      <c r="CI97" s="24">
        <v>0</v>
      </c>
      <c r="CJ97" s="24">
        <v>0</v>
      </c>
      <c r="CK97" s="24">
        <v>0</v>
      </c>
      <c r="CL97" s="24">
        <v>0</v>
      </c>
      <c r="CM97" s="24">
        <v>0</v>
      </c>
      <c r="CN97" s="24">
        <v>0</v>
      </c>
      <c r="CO97" s="24">
        <v>0</v>
      </c>
      <c r="CP97" s="24">
        <v>93072.234335903893</v>
      </c>
      <c r="CQ97" s="24">
        <v>0</v>
      </c>
      <c r="CR97" s="24">
        <v>0</v>
      </c>
      <c r="CS97" s="24">
        <v>0</v>
      </c>
      <c r="CT97" s="24">
        <v>0</v>
      </c>
      <c r="CU97" s="24">
        <v>0</v>
      </c>
      <c r="CV97" s="24">
        <v>0</v>
      </c>
      <c r="CW97" s="24">
        <v>935.67392693777299</v>
      </c>
      <c r="CX97" s="24">
        <v>0</v>
      </c>
      <c r="CY97" s="24">
        <v>5909.969549279388</v>
      </c>
      <c r="CZ97" s="24">
        <v>3502.2330329239148</v>
      </c>
      <c r="DA97" s="24">
        <v>0</v>
      </c>
      <c r="DB97" s="24">
        <v>8756.4438356164392</v>
      </c>
      <c r="DC97" s="24">
        <v>0</v>
      </c>
      <c r="DD97" s="24">
        <v>0</v>
      </c>
      <c r="DE97" s="24">
        <v>0</v>
      </c>
      <c r="DF97" s="24">
        <v>0</v>
      </c>
      <c r="DG97" s="24">
        <v>0</v>
      </c>
      <c r="DH97" s="24">
        <v>0</v>
      </c>
      <c r="DI97" s="24">
        <v>0</v>
      </c>
      <c r="DJ97" s="24">
        <v>0</v>
      </c>
      <c r="DK97" s="24">
        <v>4979.5539943835474</v>
      </c>
      <c r="DL97" s="24">
        <v>944.80367456575539</v>
      </c>
      <c r="DM97" s="24">
        <v>0</v>
      </c>
      <c r="DN97" s="24">
        <v>2994.6147528088186</v>
      </c>
      <c r="DO97" s="24">
        <v>1686.7708626962769</v>
      </c>
      <c r="DP97" s="24">
        <v>0</v>
      </c>
      <c r="DQ97" s="24">
        <v>0</v>
      </c>
      <c r="DR97" s="24">
        <v>0</v>
      </c>
      <c r="DS97" s="24">
        <v>5497.9415452306166</v>
      </c>
      <c r="DT97" s="24">
        <v>0</v>
      </c>
      <c r="DU97" s="24">
        <v>0</v>
      </c>
      <c r="DV97" s="24">
        <v>4091.1338607757448</v>
      </c>
      <c r="DW97" s="24">
        <v>4111.2054050440911</v>
      </c>
      <c r="DX97" s="24">
        <v>106035.97680625669</v>
      </c>
      <c r="DY97" s="24">
        <v>8614.6098981046034</v>
      </c>
      <c r="DZ97" s="24">
        <v>0</v>
      </c>
    </row>
    <row r="98" spans="1:130" ht="15" x14ac:dyDescent="0.25">
      <c r="A98" s="10" t="s">
        <v>28</v>
      </c>
      <c r="B98" s="10" t="s">
        <v>130</v>
      </c>
      <c r="C98" s="12">
        <v>54.710127999999997</v>
      </c>
      <c r="D98" s="12">
        <v>20.510583799999999</v>
      </c>
      <c r="E98" s="11">
        <f t="shared" si="3"/>
        <v>217857.75806013806</v>
      </c>
      <c r="F98" s="24">
        <v>0</v>
      </c>
      <c r="G98" s="24">
        <v>0</v>
      </c>
      <c r="H98" s="24">
        <v>0</v>
      </c>
      <c r="I98" s="24">
        <v>0</v>
      </c>
      <c r="J98" s="24">
        <v>1013.9656303423731</v>
      </c>
      <c r="K98" s="24">
        <v>2338.9012528734265</v>
      </c>
      <c r="L98" s="24">
        <v>592.16378456800953</v>
      </c>
      <c r="M98" s="24">
        <v>607.83739492332688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1289.4363124545143</v>
      </c>
      <c r="T98" s="24">
        <v>0</v>
      </c>
      <c r="U98" s="24">
        <v>1723.8966282395804</v>
      </c>
      <c r="V98" s="24">
        <v>16557.223646173472</v>
      </c>
      <c r="W98" s="24">
        <v>0</v>
      </c>
      <c r="X98" s="24">
        <v>11149.150716520628</v>
      </c>
      <c r="Y98" s="24">
        <v>3751.4012163401003</v>
      </c>
      <c r="Z98" s="24">
        <v>0</v>
      </c>
      <c r="AA98" s="24">
        <v>0</v>
      </c>
      <c r="AB98" s="24">
        <v>1746.6751130996031</v>
      </c>
      <c r="AC98" s="24">
        <v>0</v>
      </c>
      <c r="AD98" s="24">
        <v>0</v>
      </c>
      <c r="AE98" s="24">
        <v>0</v>
      </c>
      <c r="AF98" s="24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877.84018982419661</v>
      </c>
      <c r="AL98" s="24">
        <v>0</v>
      </c>
      <c r="AM98" s="24">
        <v>0</v>
      </c>
      <c r="AN98" s="24">
        <v>480.14620232418031</v>
      </c>
      <c r="AO98" s="24">
        <v>0</v>
      </c>
      <c r="AP98" s="24">
        <v>699.54758694888415</v>
      </c>
      <c r="AQ98" s="24">
        <v>0</v>
      </c>
      <c r="AR98" s="24">
        <v>1447.3106736919494</v>
      </c>
      <c r="AS98" s="24">
        <v>2250.4871985028308</v>
      </c>
      <c r="AT98" s="24">
        <v>3110.1719761811901</v>
      </c>
      <c r="AU98" s="24">
        <v>799.5556049343935</v>
      </c>
      <c r="AV98" s="24">
        <v>628.58276321005985</v>
      </c>
      <c r="AW98" s="24">
        <v>671.12721035417223</v>
      </c>
      <c r="AX98" s="24">
        <v>1885.5824220768554</v>
      </c>
      <c r="AY98" s="24">
        <v>0</v>
      </c>
      <c r="AZ98" s="24">
        <v>1032.7582908897998</v>
      </c>
      <c r="BA98" s="24">
        <v>6409.0468195695485</v>
      </c>
      <c r="BB98" s="24">
        <v>4301.0501256396656</v>
      </c>
      <c r="BC98" s="24">
        <v>634.23423935596566</v>
      </c>
      <c r="BD98" s="24">
        <v>3543.667005846351</v>
      </c>
      <c r="BE98" s="24">
        <v>0</v>
      </c>
      <c r="BF98" s="24">
        <v>0</v>
      </c>
      <c r="BG98" s="24">
        <v>0</v>
      </c>
      <c r="BH98" s="24">
        <v>5703.1490602773556</v>
      </c>
      <c r="BI98" s="24">
        <v>0</v>
      </c>
      <c r="BJ98" s="24">
        <v>450.62705256201463</v>
      </c>
      <c r="BK98" s="24">
        <v>594.5271805909955</v>
      </c>
      <c r="BL98" s="24">
        <v>0</v>
      </c>
      <c r="BM98" s="24">
        <v>0</v>
      </c>
      <c r="BN98" s="24">
        <v>370.12556787270233</v>
      </c>
      <c r="BO98" s="24">
        <v>2070.9810303295881</v>
      </c>
      <c r="BP98" s="24">
        <v>0</v>
      </c>
      <c r="BQ98" s="24">
        <v>0</v>
      </c>
      <c r="BR98" s="24">
        <v>0</v>
      </c>
      <c r="BS98" s="24">
        <v>1004.3907842435954</v>
      </c>
      <c r="BT98" s="24">
        <v>403.3425832971875</v>
      </c>
      <c r="BU98" s="24">
        <v>443.6194611082467</v>
      </c>
      <c r="BV98" s="24">
        <v>0</v>
      </c>
      <c r="BW98" s="24">
        <v>0</v>
      </c>
      <c r="BX98" s="24">
        <v>0</v>
      </c>
      <c r="BY98" s="24">
        <v>0</v>
      </c>
      <c r="BZ98" s="24">
        <v>0</v>
      </c>
      <c r="CA98" s="24">
        <v>0</v>
      </c>
      <c r="CB98" s="24">
        <v>0</v>
      </c>
      <c r="CC98" s="24">
        <v>6277.4338001743936</v>
      </c>
      <c r="CD98" s="24">
        <v>26257.910168793071</v>
      </c>
      <c r="CE98" s="24">
        <v>0</v>
      </c>
      <c r="CF98" s="24">
        <v>1186.3688799770464</v>
      </c>
      <c r="CG98" s="24">
        <v>2278.8014782398086</v>
      </c>
      <c r="CH98" s="24">
        <v>1067.2167491077041</v>
      </c>
      <c r="CI98" s="24">
        <v>996.80130726828941</v>
      </c>
      <c r="CJ98" s="24">
        <v>572.0269652546699</v>
      </c>
      <c r="CK98" s="24">
        <v>3026.1212084878371</v>
      </c>
      <c r="CL98" s="24">
        <v>8876.8800791592876</v>
      </c>
      <c r="CM98" s="24">
        <v>303.68337986348405</v>
      </c>
      <c r="CN98" s="24">
        <v>0</v>
      </c>
      <c r="CO98" s="24">
        <v>0</v>
      </c>
      <c r="CP98" s="24">
        <v>0</v>
      </c>
      <c r="CQ98" s="24">
        <v>0</v>
      </c>
      <c r="CR98" s="24">
        <v>0</v>
      </c>
      <c r="CS98" s="24">
        <v>0</v>
      </c>
      <c r="CT98" s="24">
        <v>0</v>
      </c>
      <c r="CU98" s="24">
        <v>0</v>
      </c>
      <c r="CV98" s="24">
        <v>0</v>
      </c>
      <c r="CW98" s="24">
        <v>0</v>
      </c>
      <c r="CX98" s="24">
        <v>0</v>
      </c>
      <c r="CY98" s="24">
        <v>0</v>
      </c>
      <c r="CZ98" s="24">
        <v>1115.4380712623711</v>
      </c>
      <c r="DA98" s="24">
        <v>0</v>
      </c>
      <c r="DB98" s="24">
        <v>0</v>
      </c>
      <c r="DC98" s="24">
        <v>0</v>
      </c>
      <c r="DD98" s="24">
        <v>0</v>
      </c>
      <c r="DE98" s="24">
        <v>174.84410608025138</v>
      </c>
      <c r="DF98" s="24">
        <v>3026.0238276976779</v>
      </c>
      <c r="DG98" s="24">
        <v>16938.09842132809</v>
      </c>
      <c r="DH98" s="24">
        <v>0</v>
      </c>
      <c r="DI98" s="24">
        <v>0</v>
      </c>
      <c r="DJ98" s="24">
        <v>0</v>
      </c>
      <c r="DK98" s="24">
        <v>4322.3711364292012</v>
      </c>
      <c r="DL98" s="24">
        <v>747.93232446000491</v>
      </c>
      <c r="DM98" s="24">
        <v>316.52020512062438</v>
      </c>
      <c r="DN98" s="24">
        <v>2206.8902236453559</v>
      </c>
      <c r="DO98" s="24">
        <v>1595.5443153114591</v>
      </c>
      <c r="DP98" s="24">
        <v>0</v>
      </c>
      <c r="DQ98" s="24">
        <v>0</v>
      </c>
      <c r="DR98" s="24">
        <v>0</v>
      </c>
      <c r="DS98" s="24">
        <v>2532.2542776978689</v>
      </c>
      <c r="DT98" s="24">
        <v>891.0160282867339</v>
      </c>
      <c r="DU98" s="24">
        <v>1807.5826109912739</v>
      </c>
      <c r="DV98" s="24">
        <v>2600.512305380305</v>
      </c>
      <c r="DW98" s="24">
        <v>2236.9162763049139</v>
      </c>
      <c r="DX98" s="24">
        <v>39220.006587073796</v>
      </c>
      <c r="DY98" s="24">
        <v>5037.317485339152</v>
      </c>
      <c r="DZ98" s="24">
        <v>1662.7231162366431</v>
      </c>
    </row>
    <row r="99" spans="1:130" ht="15" x14ac:dyDescent="0.25">
      <c r="A99" s="10" t="s">
        <v>28</v>
      </c>
      <c r="B99" s="10" t="s">
        <v>131</v>
      </c>
      <c r="C99" s="12">
        <v>55.750446099999998</v>
      </c>
      <c r="D99" s="12">
        <v>37.617494299999997</v>
      </c>
      <c r="E99" s="11">
        <f t="shared" si="3"/>
        <v>7370763.150684935</v>
      </c>
      <c r="F99" s="24">
        <v>0</v>
      </c>
      <c r="G99" s="24">
        <v>44846.276633602523</v>
      </c>
      <c r="H99" s="24">
        <v>150294.20707472641</v>
      </c>
      <c r="I99" s="24">
        <v>0</v>
      </c>
      <c r="J99" s="24">
        <v>30958.478686840732</v>
      </c>
      <c r="K99" s="24">
        <v>67078.988105366341</v>
      </c>
      <c r="L99" s="24">
        <v>19646.343252973271</v>
      </c>
      <c r="M99" s="24">
        <v>16092.38913485513</v>
      </c>
      <c r="N99" s="24">
        <v>0</v>
      </c>
      <c r="O99" s="24">
        <v>16555.604474778047</v>
      </c>
      <c r="P99" s="24">
        <v>44081.310593715105</v>
      </c>
      <c r="Q99" s="24">
        <v>44809.319508158944</v>
      </c>
      <c r="R99" s="24">
        <v>58933.840498297221</v>
      </c>
      <c r="S99" s="24">
        <v>0</v>
      </c>
      <c r="T99" s="24">
        <v>12272.979273762001</v>
      </c>
      <c r="U99" s="24">
        <v>0</v>
      </c>
      <c r="V99" s="24">
        <v>72562.652054794526</v>
      </c>
      <c r="W99" s="24">
        <v>60974.487671232877</v>
      </c>
      <c r="X99" s="24">
        <v>131992.24997612566</v>
      </c>
      <c r="Y99" s="24">
        <v>35800.281530723594</v>
      </c>
      <c r="Z99" s="24">
        <v>0</v>
      </c>
      <c r="AA99" s="24">
        <v>51169.047225334456</v>
      </c>
      <c r="AB99" s="24">
        <v>63260.558108505968</v>
      </c>
      <c r="AC99" s="24">
        <v>66228.023298102984</v>
      </c>
      <c r="AD99" s="24">
        <v>60612.778503735433</v>
      </c>
      <c r="AE99" s="24">
        <v>0</v>
      </c>
      <c r="AF99" s="24">
        <v>0</v>
      </c>
      <c r="AG99" s="24">
        <v>19614.963243967097</v>
      </c>
      <c r="AH99" s="24">
        <v>351007.83877412463</v>
      </c>
      <c r="AI99" s="24">
        <v>0</v>
      </c>
      <c r="AJ99" s="24">
        <v>35292.197865889844</v>
      </c>
      <c r="AK99" s="24">
        <v>52018.858190524625</v>
      </c>
      <c r="AL99" s="24">
        <v>11105.745756379974</v>
      </c>
      <c r="AM99" s="24">
        <v>0</v>
      </c>
      <c r="AN99" s="24">
        <v>17205.30933732785</v>
      </c>
      <c r="AO99" s="24">
        <v>200364.71289485571</v>
      </c>
      <c r="AP99" s="24">
        <v>23156.847094381559</v>
      </c>
      <c r="AQ99" s="24">
        <v>29611.00359386671</v>
      </c>
      <c r="AR99" s="24">
        <v>50334.924351263879</v>
      </c>
      <c r="AS99" s="24">
        <v>122371.02277555602</v>
      </c>
      <c r="AT99" s="24">
        <v>66954.09461626863</v>
      </c>
      <c r="AU99" s="24">
        <v>23521.614051177945</v>
      </c>
      <c r="AV99" s="24">
        <v>28196.334092920784</v>
      </c>
      <c r="AW99" s="24">
        <v>12953.67985461022</v>
      </c>
      <c r="AX99" s="24">
        <v>65654.324067079593</v>
      </c>
      <c r="AY99" s="24">
        <v>27961.336882062642</v>
      </c>
      <c r="AZ99" s="24">
        <v>55354.830884899187</v>
      </c>
      <c r="BA99" s="24">
        <v>347786.33982797537</v>
      </c>
      <c r="BB99" s="24">
        <v>166709.9364850907</v>
      </c>
      <c r="BC99" s="24">
        <v>40063.900097416183</v>
      </c>
      <c r="BD99" s="24">
        <v>146431.55110419251</v>
      </c>
      <c r="BE99" s="24">
        <v>149396.07123287671</v>
      </c>
      <c r="BF99" s="24">
        <v>47972.706849315065</v>
      </c>
      <c r="BG99" s="24">
        <v>235214.41302968009</v>
      </c>
      <c r="BH99" s="24">
        <v>0</v>
      </c>
      <c r="BI99" s="24">
        <v>0</v>
      </c>
      <c r="BJ99" s="24">
        <v>97828.350043193277</v>
      </c>
      <c r="BK99" s="24">
        <v>55003.844639436087</v>
      </c>
      <c r="BL99" s="24">
        <v>0</v>
      </c>
      <c r="BM99" s="24">
        <v>90798.126658855384</v>
      </c>
      <c r="BN99" s="24">
        <v>27884.201094552922</v>
      </c>
      <c r="BO99" s="24">
        <v>218968.49645748117</v>
      </c>
      <c r="BP99" s="24">
        <v>0</v>
      </c>
      <c r="BQ99" s="24">
        <v>0</v>
      </c>
      <c r="BR99" s="24">
        <v>329154.72876712331</v>
      </c>
      <c r="BS99" s="24">
        <v>106321.37707772981</v>
      </c>
      <c r="BT99" s="24">
        <v>73101.579888348031</v>
      </c>
      <c r="BU99" s="24">
        <v>53540.859110884347</v>
      </c>
      <c r="BV99" s="24">
        <v>0</v>
      </c>
      <c r="BW99" s="24">
        <v>323671.29315068491</v>
      </c>
      <c r="BX99" s="24">
        <v>0</v>
      </c>
      <c r="BY99" s="24">
        <v>10575.80482196378</v>
      </c>
      <c r="BZ99" s="24">
        <v>0</v>
      </c>
      <c r="CA99" s="24">
        <v>0</v>
      </c>
      <c r="CB99" s="24">
        <v>314915.34794520546</v>
      </c>
      <c r="CC99" s="24">
        <v>0</v>
      </c>
      <c r="CD99" s="24">
        <v>62348.213698630141</v>
      </c>
      <c r="CE99" s="24">
        <v>0</v>
      </c>
      <c r="CF99" s="24">
        <v>0</v>
      </c>
      <c r="CG99" s="24">
        <v>0</v>
      </c>
      <c r="CH99" s="24">
        <v>34142.291969366044</v>
      </c>
      <c r="CI99" s="24">
        <v>25222.584109555642</v>
      </c>
      <c r="CJ99" s="24">
        <v>90036.279684220091</v>
      </c>
      <c r="CK99" s="24">
        <v>0</v>
      </c>
      <c r="CL99" s="24">
        <v>106618.12666080432</v>
      </c>
      <c r="CM99" s="24">
        <v>0</v>
      </c>
      <c r="CN99" s="24">
        <v>89038.887671232878</v>
      </c>
      <c r="CO99" s="24">
        <v>0</v>
      </c>
      <c r="CP99" s="24">
        <v>46738.597260273971</v>
      </c>
      <c r="CQ99" s="24">
        <v>0</v>
      </c>
      <c r="CR99" s="24">
        <v>0</v>
      </c>
      <c r="CS99" s="24">
        <v>0</v>
      </c>
      <c r="CT99" s="24">
        <v>0</v>
      </c>
      <c r="CU99" s="24">
        <v>0</v>
      </c>
      <c r="CV99" s="24">
        <v>0</v>
      </c>
      <c r="CW99" s="24">
        <v>35959.273722597893</v>
      </c>
      <c r="CX99" s="24">
        <v>0</v>
      </c>
      <c r="CY99" s="24">
        <v>60071.316921387108</v>
      </c>
      <c r="CZ99" s="24">
        <v>499282.84383561643</v>
      </c>
      <c r="DA99" s="24">
        <v>0</v>
      </c>
      <c r="DB99" s="24">
        <v>132229.73150684932</v>
      </c>
      <c r="DC99" s="24">
        <v>75160.016438356164</v>
      </c>
      <c r="DD99" s="24">
        <v>40479.791780821914</v>
      </c>
      <c r="DE99" s="24">
        <v>0</v>
      </c>
      <c r="DF99" s="24">
        <v>0</v>
      </c>
      <c r="DG99" s="24">
        <v>74033.610958904101</v>
      </c>
      <c r="DH99" s="24">
        <v>49025.544298146749</v>
      </c>
      <c r="DI99" s="24">
        <v>29619.039065603665</v>
      </c>
      <c r="DJ99" s="24">
        <v>132199.79484449967</v>
      </c>
      <c r="DK99" s="24">
        <v>165651.92413320433</v>
      </c>
      <c r="DL99" s="24">
        <v>25517.567075236981</v>
      </c>
      <c r="DM99" s="24">
        <v>29703.237540822076</v>
      </c>
      <c r="DN99" s="24">
        <v>83339.136070190507</v>
      </c>
      <c r="DO99" s="24">
        <v>55725.178401900317</v>
      </c>
      <c r="DP99" s="24">
        <v>0</v>
      </c>
      <c r="DQ99" s="24">
        <v>0</v>
      </c>
      <c r="DR99" s="24">
        <v>0</v>
      </c>
      <c r="DS99" s="24">
        <v>24505.01444298045</v>
      </c>
      <c r="DT99" s="24">
        <v>0</v>
      </c>
      <c r="DU99" s="24">
        <v>0</v>
      </c>
      <c r="DV99" s="24">
        <v>0</v>
      </c>
      <c r="DW99" s="24">
        <v>0</v>
      </c>
      <c r="DX99" s="24">
        <v>327926.76637893735</v>
      </c>
      <c r="DY99" s="24">
        <v>0</v>
      </c>
      <c r="DZ99" s="24">
        <v>0</v>
      </c>
    </row>
    <row r="100" spans="1:130" ht="15" x14ac:dyDescent="0.25">
      <c r="A100" s="10" t="s">
        <v>28</v>
      </c>
      <c r="B100" s="10" t="s">
        <v>132</v>
      </c>
      <c r="C100" s="12">
        <v>59.960673900000003</v>
      </c>
      <c r="D100" s="12">
        <v>30.158655100000001</v>
      </c>
      <c r="E100" s="11">
        <f t="shared" si="3"/>
        <v>1182873.8465753424</v>
      </c>
      <c r="F100" s="24">
        <v>0</v>
      </c>
      <c r="G100" s="24">
        <v>5860.0916763814193</v>
      </c>
      <c r="H100" s="24">
        <v>22966.246193060961</v>
      </c>
      <c r="I100" s="24">
        <v>0</v>
      </c>
      <c r="J100" s="24">
        <v>7207.9199528721019</v>
      </c>
      <c r="K100" s="24">
        <v>15795.900912622126</v>
      </c>
      <c r="L100" s="24">
        <v>6109.3306375129714</v>
      </c>
      <c r="M100" s="24">
        <v>2375.8780126527963</v>
      </c>
      <c r="N100" s="24">
        <v>0</v>
      </c>
      <c r="O100" s="24">
        <v>0</v>
      </c>
      <c r="P100" s="24">
        <v>0</v>
      </c>
      <c r="Q100" s="24">
        <v>0</v>
      </c>
      <c r="R100" s="24">
        <v>10326.324867062409</v>
      </c>
      <c r="S100" s="24">
        <v>0</v>
      </c>
      <c r="T100" s="24">
        <v>0</v>
      </c>
      <c r="U100" s="24">
        <v>0</v>
      </c>
      <c r="V100" s="24">
        <v>0</v>
      </c>
      <c r="W100" s="24">
        <v>0</v>
      </c>
      <c r="X100" s="24">
        <v>86528.916396605549</v>
      </c>
      <c r="Y100" s="24">
        <v>18272.667165038307</v>
      </c>
      <c r="Z100" s="24">
        <v>0</v>
      </c>
      <c r="AA100" s="24">
        <v>0</v>
      </c>
      <c r="AB100" s="24">
        <v>21115.073965289244</v>
      </c>
      <c r="AC100" s="24">
        <v>0</v>
      </c>
      <c r="AD100" s="24">
        <v>0</v>
      </c>
      <c r="AE100" s="24">
        <v>0</v>
      </c>
      <c r="AF100" s="24">
        <v>0</v>
      </c>
      <c r="AG100" s="24">
        <v>0</v>
      </c>
      <c r="AH100" s="24">
        <v>92397.296980186351</v>
      </c>
      <c r="AI100" s="24">
        <v>0</v>
      </c>
      <c r="AJ100" s="24">
        <v>9286.2701504148263</v>
      </c>
      <c r="AK100" s="24">
        <v>17198.935493765024</v>
      </c>
      <c r="AL100" s="24">
        <v>0</v>
      </c>
      <c r="AM100" s="24">
        <v>0</v>
      </c>
      <c r="AN100" s="24">
        <v>3775.2292710105335</v>
      </c>
      <c r="AO100" s="24">
        <v>41392.75953771019</v>
      </c>
      <c r="AP100" s="24">
        <v>0</v>
      </c>
      <c r="AQ100" s="24">
        <v>10202.123836117793</v>
      </c>
      <c r="AR100" s="24">
        <v>9228.4209261455217</v>
      </c>
      <c r="AS100" s="24">
        <v>31705.453688955222</v>
      </c>
      <c r="AT100" s="24">
        <v>0</v>
      </c>
      <c r="AU100" s="24">
        <v>0</v>
      </c>
      <c r="AV100" s="24">
        <v>10895.491914784878</v>
      </c>
      <c r="AW100" s="24">
        <v>0</v>
      </c>
      <c r="AX100" s="24">
        <v>15040.535434741305</v>
      </c>
      <c r="AY100" s="24">
        <v>7491.2508303175455</v>
      </c>
      <c r="AZ100" s="24">
        <v>17508.600637376057</v>
      </c>
      <c r="BA100" s="24">
        <v>88797.68204994635</v>
      </c>
      <c r="BB100" s="24">
        <v>29501.715804360712</v>
      </c>
      <c r="BC100" s="24">
        <v>11235.701080084478</v>
      </c>
      <c r="BD100" s="24">
        <v>58707.37960593657</v>
      </c>
      <c r="BE100" s="24">
        <v>0</v>
      </c>
      <c r="BF100" s="24">
        <v>0</v>
      </c>
      <c r="BG100" s="24">
        <v>43296.156674908925</v>
      </c>
      <c r="BH100" s="24">
        <v>0</v>
      </c>
      <c r="BI100" s="24">
        <v>0</v>
      </c>
      <c r="BJ100" s="24">
        <v>6254.5774695733362</v>
      </c>
      <c r="BK100" s="24">
        <v>8814.2274254743425</v>
      </c>
      <c r="BL100" s="24">
        <v>0</v>
      </c>
      <c r="BM100" s="24">
        <v>6003.7458180978983</v>
      </c>
      <c r="BN100" s="24">
        <v>5608.531232837795</v>
      </c>
      <c r="BO100" s="24">
        <v>30473.530125840312</v>
      </c>
      <c r="BP100" s="24">
        <v>0</v>
      </c>
      <c r="BQ100" s="24">
        <v>0</v>
      </c>
      <c r="BR100" s="24">
        <v>84909.731506849304</v>
      </c>
      <c r="BS100" s="24">
        <v>15163.101863677588</v>
      </c>
      <c r="BT100" s="24">
        <v>0</v>
      </c>
      <c r="BU100" s="24">
        <v>6534.6586672384428</v>
      </c>
      <c r="BV100" s="24">
        <v>0</v>
      </c>
      <c r="BW100" s="24">
        <v>96995.03013698633</v>
      </c>
      <c r="BX100" s="24">
        <v>0</v>
      </c>
      <c r="BY100" s="24">
        <v>0</v>
      </c>
      <c r="BZ100" s="24">
        <v>0</v>
      </c>
      <c r="CA100" s="24">
        <v>0</v>
      </c>
      <c r="CB100" s="24">
        <v>30988.36712328767</v>
      </c>
      <c r="CC100" s="24">
        <v>0</v>
      </c>
      <c r="CD100" s="24">
        <v>0</v>
      </c>
      <c r="CE100" s="24">
        <v>0</v>
      </c>
      <c r="CF100" s="24">
        <v>0</v>
      </c>
      <c r="CG100" s="24">
        <v>0</v>
      </c>
      <c r="CH100" s="24">
        <v>0</v>
      </c>
      <c r="CI100" s="24">
        <v>0</v>
      </c>
      <c r="CJ100" s="24">
        <v>10961.926069827075</v>
      </c>
      <c r="CK100" s="24">
        <v>0</v>
      </c>
      <c r="CL100" s="24">
        <v>0</v>
      </c>
      <c r="CM100" s="24">
        <v>0</v>
      </c>
      <c r="CN100" s="24">
        <v>0</v>
      </c>
      <c r="CO100" s="24">
        <v>0</v>
      </c>
      <c r="CP100" s="24">
        <v>0</v>
      </c>
      <c r="CQ100" s="24">
        <v>0</v>
      </c>
      <c r="CR100" s="24">
        <v>0</v>
      </c>
      <c r="CS100" s="24">
        <v>0</v>
      </c>
      <c r="CT100" s="24">
        <v>0</v>
      </c>
      <c r="CU100" s="24">
        <v>0</v>
      </c>
      <c r="CV100" s="24">
        <v>0</v>
      </c>
      <c r="CW100" s="24">
        <v>6707.2463420109334</v>
      </c>
      <c r="CX100" s="24">
        <v>0</v>
      </c>
      <c r="CY100" s="24">
        <v>0</v>
      </c>
      <c r="CZ100" s="24">
        <v>76764.109589041094</v>
      </c>
      <c r="DA100" s="24">
        <v>0</v>
      </c>
      <c r="DB100" s="24">
        <v>0</v>
      </c>
      <c r="DC100" s="24">
        <v>0</v>
      </c>
      <c r="DD100" s="24">
        <v>0</v>
      </c>
      <c r="DE100" s="24">
        <v>0</v>
      </c>
      <c r="DF100" s="24">
        <v>0</v>
      </c>
      <c r="DG100" s="24">
        <v>0</v>
      </c>
      <c r="DH100" s="24">
        <v>11885.927949712173</v>
      </c>
      <c r="DI100" s="24">
        <v>0</v>
      </c>
      <c r="DJ100" s="24">
        <v>26169.418697536188</v>
      </c>
      <c r="DK100" s="24">
        <v>28556.020614874593</v>
      </c>
      <c r="DL100" s="24">
        <v>5098.3760799566317</v>
      </c>
      <c r="DM100" s="24">
        <v>4514.2748763795516</v>
      </c>
      <c r="DN100" s="24">
        <v>15427.288324882746</v>
      </c>
      <c r="DO100" s="24">
        <v>10824.402965398278</v>
      </c>
      <c r="DP100" s="24">
        <v>0</v>
      </c>
      <c r="DQ100" s="24">
        <v>0</v>
      </c>
      <c r="DR100" s="24">
        <v>0</v>
      </c>
      <c r="DS100" s="24">
        <v>0</v>
      </c>
      <c r="DT100" s="24">
        <v>0</v>
      </c>
      <c r="DU100" s="24">
        <v>0</v>
      </c>
      <c r="DV100" s="24">
        <v>0</v>
      </c>
      <c r="DW100" s="24">
        <v>0</v>
      </c>
      <c r="DX100" s="24">
        <v>0</v>
      </c>
      <c r="DY100" s="24">
        <v>0</v>
      </c>
      <c r="DZ100" s="24">
        <v>0</v>
      </c>
    </row>
    <row r="101" spans="1:130" ht="15" x14ac:dyDescent="0.25">
      <c r="A101" s="10" t="s">
        <v>29</v>
      </c>
      <c r="B101" s="10" t="s">
        <v>133</v>
      </c>
      <c r="C101" s="12">
        <v>44.817813100000002</v>
      </c>
      <c r="D101" s="12">
        <v>20.456897399999999</v>
      </c>
      <c r="E101" s="11">
        <f t="shared" si="3"/>
        <v>1556920.246575342</v>
      </c>
      <c r="F101" s="24">
        <v>0</v>
      </c>
      <c r="G101" s="24">
        <v>9983.3792381648691</v>
      </c>
      <c r="H101" s="24">
        <v>52606.49218317186</v>
      </c>
      <c r="I101" s="24">
        <v>0</v>
      </c>
      <c r="J101" s="24">
        <v>8360.2348631065543</v>
      </c>
      <c r="K101" s="24">
        <v>20064.145938093221</v>
      </c>
      <c r="L101" s="24">
        <v>4955.5364806139769</v>
      </c>
      <c r="M101" s="24">
        <v>2285.4871261789899</v>
      </c>
      <c r="N101" s="24">
        <v>0</v>
      </c>
      <c r="O101" s="24">
        <v>0</v>
      </c>
      <c r="P101" s="24">
        <v>0</v>
      </c>
      <c r="Q101" s="24">
        <v>31342.808286504471</v>
      </c>
      <c r="R101" s="24">
        <v>14384.593903372415</v>
      </c>
      <c r="S101" s="24">
        <v>0</v>
      </c>
      <c r="T101" s="24">
        <v>0</v>
      </c>
      <c r="U101" s="24">
        <v>0</v>
      </c>
      <c r="V101" s="24">
        <v>33996.602739726026</v>
      </c>
      <c r="W101" s="2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21792.420778406944</v>
      </c>
      <c r="AC101" s="24">
        <v>0</v>
      </c>
      <c r="AD101" s="24">
        <v>0</v>
      </c>
      <c r="AE101" s="24">
        <v>0</v>
      </c>
      <c r="AF101" s="24">
        <v>0</v>
      </c>
      <c r="AG101" s="24">
        <v>0</v>
      </c>
      <c r="AH101" s="24">
        <v>111898.4601724759</v>
      </c>
      <c r="AI101" s="24">
        <v>0</v>
      </c>
      <c r="AJ101" s="24">
        <v>9068.9217888431594</v>
      </c>
      <c r="AK101" s="24">
        <v>33512.191564654328</v>
      </c>
      <c r="AL101" s="24">
        <v>0</v>
      </c>
      <c r="AM101" s="24">
        <v>0</v>
      </c>
      <c r="AN101" s="24">
        <v>5293.312150962468</v>
      </c>
      <c r="AO101" s="24">
        <v>44738.876516668752</v>
      </c>
      <c r="AP101" s="24">
        <v>4313.0148741674038</v>
      </c>
      <c r="AQ101" s="24">
        <v>11126.668740593776</v>
      </c>
      <c r="AR101" s="24">
        <v>13015.529485397681</v>
      </c>
      <c r="AS101" s="24">
        <v>37196.505493415709</v>
      </c>
      <c r="AT101" s="24">
        <v>0</v>
      </c>
      <c r="AU101" s="24">
        <v>4713.4414586626872</v>
      </c>
      <c r="AV101" s="24">
        <v>9241.1368891766324</v>
      </c>
      <c r="AW101" s="24">
        <v>0</v>
      </c>
      <c r="AX101" s="24">
        <v>19757.015384575399</v>
      </c>
      <c r="AY101" s="24">
        <v>8799.3040578059772</v>
      </c>
      <c r="AZ101" s="24">
        <v>17256.49753535974</v>
      </c>
      <c r="BA101" s="24">
        <v>97008.670520510859</v>
      </c>
      <c r="BB101" s="24">
        <v>36377.411287833886</v>
      </c>
      <c r="BC101" s="24">
        <v>10069.6713449694</v>
      </c>
      <c r="BD101" s="24">
        <v>42153.646490836625</v>
      </c>
      <c r="BE101" s="24">
        <v>81076.263013698641</v>
      </c>
      <c r="BF101" s="24">
        <v>8358.329063084866</v>
      </c>
      <c r="BG101" s="24">
        <v>17949.43827665253</v>
      </c>
      <c r="BH101" s="24">
        <v>0</v>
      </c>
      <c r="BI101" s="24">
        <v>0</v>
      </c>
      <c r="BJ101" s="24">
        <v>0</v>
      </c>
      <c r="BK101" s="24">
        <v>0</v>
      </c>
      <c r="BL101" s="24">
        <v>0</v>
      </c>
      <c r="BM101" s="24">
        <v>0</v>
      </c>
      <c r="BN101" s="24">
        <v>0</v>
      </c>
      <c r="BO101" s="24">
        <v>0</v>
      </c>
      <c r="BP101" s="24">
        <v>0</v>
      </c>
      <c r="BQ101" s="24">
        <v>0</v>
      </c>
      <c r="BR101" s="24">
        <v>76652.416438356173</v>
      </c>
      <c r="BS101" s="24">
        <v>0</v>
      </c>
      <c r="BT101" s="24">
        <v>0</v>
      </c>
      <c r="BU101" s="24">
        <v>0</v>
      </c>
      <c r="BV101" s="24">
        <v>4632.4654791257708</v>
      </c>
      <c r="BW101" s="24">
        <v>0</v>
      </c>
      <c r="BX101" s="24">
        <v>0</v>
      </c>
      <c r="BY101" s="24">
        <v>0</v>
      </c>
      <c r="BZ101" s="24">
        <v>8348.5808002551166</v>
      </c>
      <c r="CA101" s="24">
        <v>0</v>
      </c>
      <c r="CB101" s="24">
        <v>273587.88493150688</v>
      </c>
      <c r="CC101" s="24">
        <v>0</v>
      </c>
      <c r="CD101" s="24">
        <v>0</v>
      </c>
      <c r="CE101" s="24">
        <v>0</v>
      </c>
      <c r="CF101" s="24">
        <v>0</v>
      </c>
      <c r="CG101" s="24">
        <v>0</v>
      </c>
      <c r="CH101" s="24">
        <v>0</v>
      </c>
      <c r="CI101" s="24">
        <v>0</v>
      </c>
      <c r="CJ101" s="24">
        <v>0</v>
      </c>
      <c r="CK101" s="24">
        <v>0</v>
      </c>
      <c r="CL101" s="24">
        <v>0</v>
      </c>
      <c r="CM101" s="24">
        <v>0</v>
      </c>
      <c r="CN101" s="24">
        <v>0</v>
      </c>
      <c r="CO101" s="24">
        <v>0</v>
      </c>
      <c r="CP101" s="24">
        <v>0</v>
      </c>
      <c r="CQ101" s="24">
        <v>0</v>
      </c>
      <c r="CR101" s="24">
        <v>0</v>
      </c>
      <c r="CS101" s="24">
        <v>0</v>
      </c>
      <c r="CT101" s="24">
        <v>0</v>
      </c>
      <c r="CU101" s="24">
        <v>0</v>
      </c>
      <c r="CV101" s="24">
        <v>0</v>
      </c>
      <c r="CW101" s="24">
        <v>10991.121056172575</v>
      </c>
      <c r="CX101" s="24">
        <v>0</v>
      </c>
      <c r="CY101" s="24">
        <v>29150.999932673592</v>
      </c>
      <c r="CZ101" s="24">
        <v>0</v>
      </c>
      <c r="DA101" s="24">
        <v>0</v>
      </c>
      <c r="DB101" s="24">
        <v>0</v>
      </c>
      <c r="DC101" s="24">
        <v>0</v>
      </c>
      <c r="DD101" s="24">
        <v>0</v>
      </c>
      <c r="DE101" s="24">
        <v>0</v>
      </c>
      <c r="DF101" s="24">
        <v>0</v>
      </c>
      <c r="DG101" s="24">
        <v>19838.997260273973</v>
      </c>
      <c r="DH101" s="24">
        <v>38086.090466863687</v>
      </c>
      <c r="DI101" s="24">
        <v>0</v>
      </c>
      <c r="DJ101" s="24">
        <v>165112.6282539753</v>
      </c>
      <c r="DK101" s="24">
        <v>25410.704567202447</v>
      </c>
      <c r="DL101" s="24">
        <v>4671.6671951766357</v>
      </c>
      <c r="DM101" s="24">
        <v>3446.7277570376546</v>
      </c>
      <c r="DN101" s="24">
        <v>14250.592643668244</v>
      </c>
      <c r="DO101" s="24">
        <v>8883.9100905741107</v>
      </c>
      <c r="DP101" s="24">
        <v>0</v>
      </c>
      <c r="DQ101" s="24">
        <v>0</v>
      </c>
      <c r="DR101" s="24">
        <v>0</v>
      </c>
      <c r="DS101" s="24">
        <v>3470.3088043178063</v>
      </c>
      <c r="DT101" s="24">
        <v>0</v>
      </c>
      <c r="DU101" s="24">
        <v>0</v>
      </c>
      <c r="DV101" s="24">
        <v>0</v>
      </c>
      <c r="DW101" s="24">
        <v>0</v>
      </c>
      <c r="DX101" s="24">
        <v>47689.143250476714</v>
      </c>
      <c r="DY101" s="24">
        <v>0</v>
      </c>
      <c r="DZ101" s="24">
        <v>0</v>
      </c>
    </row>
    <row r="102" spans="1:130" ht="15" x14ac:dyDescent="0.25">
      <c r="A102" s="10" t="s">
        <v>30</v>
      </c>
      <c r="B102" s="10" t="s">
        <v>134</v>
      </c>
      <c r="C102" s="12">
        <v>48.151698799999998</v>
      </c>
      <c r="D102" s="12">
        <v>17.1093063</v>
      </c>
      <c r="E102" s="11">
        <f t="shared" si="3"/>
        <v>1444395.1063405115</v>
      </c>
      <c r="F102" s="24">
        <v>7225.7862556809996</v>
      </c>
      <c r="G102" s="24">
        <v>1840.9647475109766</v>
      </c>
      <c r="H102" s="24">
        <v>0</v>
      </c>
      <c r="I102" s="24">
        <v>4326.4823086322567</v>
      </c>
      <c r="J102" s="24">
        <v>7389.8666661975867</v>
      </c>
      <c r="K102" s="24">
        <v>17300.10340613599</v>
      </c>
      <c r="L102" s="24">
        <v>4001.4687444118281</v>
      </c>
      <c r="M102" s="24">
        <v>4535.1064919023938</v>
      </c>
      <c r="N102" s="24">
        <v>6886.4230296086153</v>
      </c>
      <c r="O102" s="24">
        <v>4156.0891913921532</v>
      </c>
      <c r="P102" s="24">
        <v>12062.550684798092</v>
      </c>
      <c r="Q102" s="24">
        <v>15078.284842071713</v>
      </c>
      <c r="R102" s="24">
        <v>0</v>
      </c>
      <c r="S102" s="24">
        <v>1036.7261161784863</v>
      </c>
      <c r="T102" s="24">
        <v>8129.8045276827343</v>
      </c>
      <c r="U102" s="24">
        <v>4348.6155105795415</v>
      </c>
      <c r="V102" s="24">
        <v>32478.102577713598</v>
      </c>
      <c r="W102" s="24">
        <v>1886.8123457781617</v>
      </c>
      <c r="X102" s="24">
        <v>14839.530417166898</v>
      </c>
      <c r="Y102" s="24">
        <v>3495.6247701257694</v>
      </c>
      <c r="Z102" s="24">
        <v>0</v>
      </c>
      <c r="AA102" s="24">
        <v>7666.0220818522794</v>
      </c>
      <c r="AB102" s="24">
        <v>10827.265854811703</v>
      </c>
      <c r="AC102" s="24">
        <v>9193.5313365039983</v>
      </c>
      <c r="AD102" s="24">
        <v>5365.5663568860336</v>
      </c>
      <c r="AE102" s="24">
        <v>0</v>
      </c>
      <c r="AF102" s="24">
        <v>0</v>
      </c>
      <c r="AG102" s="24">
        <v>2189.2034419391953</v>
      </c>
      <c r="AH102" s="24">
        <v>49588.962540153494</v>
      </c>
      <c r="AI102" s="24">
        <v>0</v>
      </c>
      <c r="AJ102" s="24">
        <v>3108.03479861187</v>
      </c>
      <c r="AK102" s="24">
        <v>18501.768705671373</v>
      </c>
      <c r="AL102" s="24">
        <v>1041.3730609436666</v>
      </c>
      <c r="AM102" s="24">
        <v>0</v>
      </c>
      <c r="AN102" s="24">
        <v>4357.7812310890549</v>
      </c>
      <c r="AO102" s="24">
        <v>55435.32515662034</v>
      </c>
      <c r="AP102" s="24">
        <v>8280.1575837883993</v>
      </c>
      <c r="AQ102" s="24">
        <v>2467.5696873098277</v>
      </c>
      <c r="AR102" s="24">
        <v>13627.272219317038</v>
      </c>
      <c r="AS102" s="24">
        <v>34518.820322846317</v>
      </c>
      <c r="AT102" s="24">
        <v>31638.098521485474</v>
      </c>
      <c r="AU102" s="24">
        <v>6299.7974857564141</v>
      </c>
      <c r="AV102" s="24">
        <v>12505.278858405803</v>
      </c>
      <c r="AW102" s="24">
        <v>5831.2682502796742</v>
      </c>
      <c r="AX102" s="24">
        <v>16962.635106393212</v>
      </c>
      <c r="AY102" s="24">
        <v>2348.7114226668837</v>
      </c>
      <c r="AZ102" s="24">
        <v>19453.863448927848</v>
      </c>
      <c r="BA102" s="24">
        <v>49186.408758855723</v>
      </c>
      <c r="BB102" s="24">
        <v>44847.1542752694</v>
      </c>
      <c r="BC102" s="24">
        <v>11646.803914677277</v>
      </c>
      <c r="BD102" s="24">
        <v>36026.721324981598</v>
      </c>
      <c r="BE102" s="24">
        <v>17412.133564880882</v>
      </c>
      <c r="BF102" s="24">
        <v>10785.767555754832</v>
      </c>
      <c r="BG102" s="24">
        <v>6625.7119150301414</v>
      </c>
      <c r="BH102" s="24">
        <v>21713.993677770806</v>
      </c>
      <c r="BI102" s="24">
        <v>7145.0443101962001</v>
      </c>
      <c r="BJ102" s="24">
        <v>4940.4010998115045</v>
      </c>
      <c r="BK102" s="24">
        <v>3184.0007232659641</v>
      </c>
      <c r="BL102" s="24">
        <v>2157.5904671343083</v>
      </c>
      <c r="BM102" s="24">
        <v>4203.1632772424036</v>
      </c>
      <c r="BN102" s="24">
        <v>3131.5575226042374</v>
      </c>
      <c r="BO102" s="24">
        <v>20258.77515854091</v>
      </c>
      <c r="BP102" s="24">
        <v>8890.4982919688682</v>
      </c>
      <c r="BQ102" s="24">
        <v>2285.0236675918577</v>
      </c>
      <c r="BR102" s="24">
        <v>33699.31559532501</v>
      </c>
      <c r="BS102" s="24">
        <v>10841.314510987808</v>
      </c>
      <c r="BT102" s="24">
        <v>6469.3341621136615</v>
      </c>
      <c r="BU102" s="24">
        <v>4285.8687386315396</v>
      </c>
      <c r="BV102" s="24">
        <v>6511.760502005126</v>
      </c>
      <c r="BW102" s="24">
        <v>5831.5012721727453</v>
      </c>
      <c r="BX102" s="24">
        <v>0</v>
      </c>
      <c r="BY102" s="24">
        <v>3431.3112515802204</v>
      </c>
      <c r="BZ102" s="24">
        <v>7420.6558481726079</v>
      </c>
      <c r="CA102" s="24">
        <v>3315.0485060446972</v>
      </c>
      <c r="CB102" s="24">
        <v>4975.3336755171867</v>
      </c>
      <c r="CC102" s="24">
        <v>0</v>
      </c>
      <c r="CD102" s="24">
        <v>13522.119469085617</v>
      </c>
      <c r="CE102" s="24">
        <v>0</v>
      </c>
      <c r="CF102" s="24">
        <v>1284.408594351547</v>
      </c>
      <c r="CG102" s="24">
        <v>2522.5100329920315</v>
      </c>
      <c r="CH102" s="24">
        <v>3650.890617916225</v>
      </c>
      <c r="CI102" s="24">
        <v>2293.7276868797635</v>
      </c>
      <c r="CJ102" s="24">
        <v>2270.1666532906979</v>
      </c>
      <c r="CK102" s="24">
        <v>2963.4670500837642</v>
      </c>
      <c r="CL102" s="24">
        <v>17746.061160275953</v>
      </c>
      <c r="CM102" s="24">
        <v>456.80117737344165</v>
      </c>
      <c r="CN102" s="24">
        <v>18917.118861462986</v>
      </c>
      <c r="CO102" s="24">
        <v>0</v>
      </c>
      <c r="CP102" s="24">
        <v>33025.885025903168</v>
      </c>
      <c r="CQ102" s="24">
        <v>5792.7215863427145</v>
      </c>
      <c r="CR102" s="24">
        <v>935.67392693777299</v>
      </c>
      <c r="CS102" s="24">
        <v>0</v>
      </c>
      <c r="CT102" s="24">
        <v>35959.273722597893</v>
      </c>
      <c r="CU102" s="24">
        <v>6707.2463420109334</v>
      </c>
      <c r="CV102" s="24">
        <v>10991.121056172575</v>
      </c>
      <c r="CW102" s="24">
        <v>0</v>
      </c>
      <c r="CX102" s="24">
        <v>3929.8735818283071</v>
      </c>
      <c r="CY102" s="24">
        <v>10142.881197525159</v>
      </c>
      <c r="CZ102" s="24">
        <v>32890.315735447351</v>
      </c>
      <c r="DA102" s="24">
        <v>3341.0487909782883</v>
      </c>
      <c r="DB102" s="24">
        <v>25252.770588720166</v>
      </c>
      <c r="DC102" s="24">
        <v>8892.2086857613667</v>
      </c>
      <c r="DD102" s="24">
        <v>5775.3405485156054</v>
      </c>
      <c r="DE102" s="24">
        <v>0</v>
      </c>
      <c r="DF102" s="24">
        <v>0</v>
      </c>
      <c r="DG102" s="24">
        <v>21550.565237630613</v>
      </c>
      <c r="DH102" s="24">
        <v>17935.607330930176</v>
      </c>
      <c r="DI102" s="24">
        <v>4828.7216931277171</v>
      </c>
      <c r="DJ102" s="24">
        <v>50452.635166954009</v>
      </c>
      <c r="DK102" s="24">
        <v>37147.182548061603</v>
      </c>
      <c r="DL102" s="24">
        <v>5168.0074404660591</v>
      </c>
      <c r="DM102" s="24">
        <v>8272.6163741235214</v>
      </c>
      <c r="DN102" s="24">
        <v>14878.948746106067</v>
      </c>
      <c r="DO102" s="24">
        <v>11256.383033211867</v>
      </c>
      <c r="DP102" s="24">
        <v>0</v>
      </c>
      <c r="DQ102" s="24">
        <v>42698.570410995402</v>
      </c>
      <c r="DR102" s="24">
        <v>26049.965105427247</v>
      </c>
      <c r="DS102" s="24">
        <v>4809.8656068590299</v>
      </c>
      <c r="DT102" s="24">
        <v>1251.6171612116198</v>
      </c>
      <c r="DU102" s="24">
        <v>2533.999222038598</v>
      </c>
      <c r="DV102" s="24">
        <v>3185.6756437985114</v>
      </c>
      <c r="DW102" s="24">
        <v>3749.9407476464662</v>
      </c>
      <c r="DX102" s="24">
        <v>116723.80895457543</v>
      </c>
      <c r="DY102" s="24">
        <v>7817.144586818391</v>
      </c>
      <c r="DZ102" s="24">
        <v>1371.375564121101</v>
      </c>
    </row>
    <row r="103" spans="1:130" ht="15" x14ac:dyDescent="0.25">
      <c r="A103" s="10" t="s">
        <v>30</v>
      </c>
      <c r="B103" s="10" t="s">
        <v>135</v>
      </c>
      <c r="C103" s="12">
        <v>48.717227200000004</v>
      </c>
      <c r="D103" s="12">
        <v>21.249677399999999</v>
      </c>
      <c r="E103" s="11">
        <f t="shared" si="3"/>
        <v>171892.76712328769</v>
      </c>
      <c r="F103" s="24">
        <v>0</v>
      </c>
      <c r="G103" s="24">
        <v>3268.6009872407744</v>
      </c>
      <c r="H103" s="24">
        <v>17825.45233852524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5179.220555063077</v>
      </c>
      <c r="S103" s="24">
        <v>0</v>
      </c>
      <c r="T103" s="24">
        <v>17105.495931244812</v>
      </c>
      <c r="U103" s="24">
        <v>0</v>
      </c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4">
        <v>0</v>
      </c>
      <c r="AF103" s="24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v>0</v>
      </c>
      <c r="AN103" s="24">
        <v>0</v>
      </c>
      <c r="AO103" s="24">
        <v>0</v>
      </c>
      <c r="AP103" s="24">
        <v>0</v>
      </c>
      <c r="AQ103" s="24">
        <v>6801.0837756356823</v>
      </c>
      <c r="AR103" s="24">
        <v>0</v>
      </c>
      <c r="AS103" s="24">
        <v>0</v>
      </c>
      <c r="AT103" s="24">
        <v>0</v>
      </c>
      <c r="AU103" s="24">
        <v>0</v>
      </c>
      <c r="AV103" s="24">
        <v>0</v>
      </c>
      <c r="AW103" s="24">
        <v>0</v>
      </c>
      <c r="AX103" s="24">
        <v>0</v>
      </c>
      <c r="AY103" s="24">
        <v>0</v>
      </c>
      <c r="AZ103" s="24">
        <v>0</v>
      </c>
      <c r="BA103" s="24">
        <v>0</v>
      </c>
      <c r="BB103" s="24">
        <v>0</v>
      </c>
      <c r="BC103" s="24">
        <v>0</v>
      </c>
      <c r="BD103" s="24">
        <v>0</v>
      </c>
      <c r="BE103" s="24">
        <v>0</v>
      </c>
      <c r="BF103" s="24">
        <v>0</v>
      </c>
      <c r="BG103" s="24">
        <v>6506.2454332018388</v>
      </c>
      <c r="BH103" s="24">
        <v>0</v>
      </c>
      <c r="BI103" s="24">
        <v>0</v>
      </c>
      <c r="BJ103" s="24">
        <v>0</v>
      </c>
      <c r="BK103" s="24">
        <v>0</v>
      </c>
      <c r="BL103" s="24">
        <v>0</v>
      </c>
      <c r="BM103" s="24">
        <v>0</v>
      </c>
      <c r="BN103" s="24">
        <v>0</v>
      </c>
      <c r="BO103" s="24">
        <v>0</v>
      </c>
      <c r="BP103" s="24">
        <v>0</v>
      </c>
      <c r="BQ103" s="24">
        <v>0</v>
      </c>
      <c r="BR103" s="24">
        <v>0</v>
      </c>
      <c r="BS103" s="24">
        <v>0</v>
      </c>
      <c r="BT103" s="24">
        <v>0</v>
      </c>
      <c r="BU103" s="24">
        <v>0</v>
      </c>
      <c r="BV103" s="24">
        <v>0</v>
      </c>
      <c r="BW103" s="24">
        <v>0</v>
      </c>
      <c r="BX103" s="24">
        <v>0</v>
      </c>
      <c r="BY103" s="24">
        <v>0</v>
      </c>
      <c r="BZ103" s="24">
        <v>0</v>
      </c>
      <c r="CA103" s="24">
        <v>0</v>
      </c>
      <c r="CB103" s="24">
        <v>0</v>
      </c>
      <c r="CC103" s="24">
        <v>0</v>
      </c>
      <c r="CD103" s="24">
        <v>0</v>
      </c>
      <c r="CE103" s="24">
        <v>0</v>
      </c>
      <c r="CF103" s="24">
        <v>0</v>
      </c>
      <c r="CG103" s="24">
        <v>0</v>
      </c>
      <c r="CH103" s="24">
        <v>4257.1870628141123</v>
      </c>
      <c r="CI103" s="24">
        <v>2446.4550967855284</v>
      </c>
      <c r="CJ103" s="24">
        <v>0</v>
      </c>
      <c r="CK103" s="24">
        <v>0</v>
      </c>
      <c r="CL103" s="24">
        <v>16084.253730811319</v>
      </c>
      <c r="CM103" s="24">
        <v>0</v>
      </c>
      <c r="CN103" s="24">
        <v>0</v>
      </c>
      <c r="CO103" s="24">
        <v>0</v>
      </c>
      <c r="CP103" s="24">
        <v>0</v>
      </c>
      <c r="CQ103" s="24">
        <v>0</v>
      </c>
      <c r="CR103" s="24">
        <v>0</v>
      </c>
      <c r="CS103" s="24">
        <v>0</v>
      </c>
      <c r="CT103" s="24">
        <v>0</v>
      </c>
      <c r="CU103" s="24">
        <v>0</v>
      </c>
      <c r="CV103" s="24">
        <v>0</v>
      </c>
      <c r="CW103" s="24">
        <v>3929.8735818283071</v>
      </c>
      <c r="CX103" s="24">
        <v>0</v>
      </c>
      <c r="CY103" s="24">
        <v>0</v>
      </c>
      <c r="CZ103" s="24">
        <v>0</v>
      </c>
      <c r="DA103" s="24">
        <v>0</v>
      </c>
      <c r="DB103" s="24">
        <v>0</v>
      </c>
      <c r="DC103" s="24">
        <v>0</v>
      </c>
      <c r="DD103" s="24">
        <v>0</v>
      </c>
      <c r="DE103" s="24">
        <v>0</v>
      </c>
      <c r="DF103" s="24">
        <v>0</v>
      </c>
      <c r="DG103" s="24">
        <v>0</v>
      </c>
      <c r="DH103" s="24">
        <v>0</v>
      </c>
      <c r="DI103" s="24">
        <v>0</v>
      </c>
      <c r="DJ103" s="24">
        <v>0</v>
      </c>
      <c r="DK103" s="24">
        <v>0</v>
      </c>
      <c r="DL103" s="24">
        <v>0</v>
      </c>
      <c r="DM103" s="24">
        <v>0</v>
      </c>
      <c r="DN103" s="24">
        <v>0</v>
      </c>
      <c r="DO103" s="24">
        <v>0</v>
      </c>
      <c r="DP103" s="24">
        <v>0</v>
      </c>
      <c r="DQ103" s="24">
        <v>0</v>
      </c>
      <c r="DR103" s="24">
        <v>0</v>
      </c>
      <c r="DS103" s="24">
        <v>9058.7105050938844</v>
      </c>
      <c r="DT103" s="24">
        <v>0</v>
      </c>
      <c r="DU103" s="24">
        <v>0</v>
      </c>
      <c r="DV103" s="24">
        <v>0</v>
      </c>
      <c r="DW103" s="24">
        <v>0</v>
      </c>
      <c r="DX103" s="24">
        <v>79430.188125043118</v>
      </c>
      <c r="DY103" s="24">
        <v>0</v>
      </c>
      <c r="DZ103" s="24">
        <v>0</v>
      </c>
    </row>
    <row r="104" spans="1:130" ht="15" x14ac:dyDescent="0.25">
      <c r="A104" s="10" t="s">
        <v>31</v>
      </c>
      <c r="B104" s="10" t="s">
        <v>136</v>
      </c>
      <c r="C104" s="12">
        <v>46.049980300000001</v>
      </c>
      <c r="D104" s="12">
        <v>14.5068602</v>
      </c>
      <c r="E104" s="11">
        <f t="shared" si="3"/>
        <v>1871588.1167745939</v>
      </c>
      <c r="F104" s="24">
        <v>13330.782612590674</v>
      </c>
      <c r="G104" s="24">
        <v>4272.5592293682039</v>
      </c>
      <c r="H104" s="24">
        <v>47611.956889451714</v>
      </c>
      <c r="I104" s="24">
        <v>0</v>
      </c>
      <c r="J104" s="24">
        <v>7627.3592386009441</v>
      </c>
      <c r="K104" s="24">
        <v>16311.183048051476</v>
      </c>
      <c r="L104" s="24">
        <v>4198.7445602976377</v>
      </c>
      <c r="M104" s="24">
        <v>4747.2337990504293</v>
      </c>
      <c r="N104" s="24">
        <v>9075.994088117046</v>
      </c>
      <c r="O104" s="24">
        <v>0</v>
      </c>
      <c r="P104" s="24">
        <v>0</v>
      </c>
      <c r="Q104" s="24">
        <v>0</v>
      </c>
      <c r="R104" s="24">
        <v>11253.336017588177</v>
      </c>
      <c r="S104" s="24">
        <v>0</v>
      </c>
      <c r="T104" s="24">
        <v>15501.25309054362</v>
      </c>
      <c r="U104" s="24">
        <v>0</v>
      </c>
      <c r="V104" s="24">
        <v>14240.217446789522</v>
      </c>
      <c r="W104" s="24">
        <v>0</v>
      </c>
      <c r="X104" s="24">
        <v>3972.6171129434615</v>
      </c>
      <c r="Y104" s="24">
        <v>1130.5207159944252</v>
      </c>
      <c r="Z104" s="24">
        <v>0</v>
      </c>
      <c r="AA104" s="24">
        <v>5051.962539985715</v>
      </c>
      <c r="AB104" s="24">
        <v>14648.512278118304</v>
      </c>
      <c r="AC104" s="24">
        <v>8905.9154492809685</v>
      </c>
      <c r="AD104" s="24">
        <v>0</v>
      </c>
      <c r="AE104" s="24">
        <v>0</v>
      </c>
      <c r="AF104" s="24">
        <v>0</v>
      </c>
      <c r="AG104" s="24">
        <v>0</v>
      </c>
      <c r="AH104" s="24">
        <v>90049.900204726116</v>
      </c>
      <c r="AI104" s="24">
        <v>0</v>
      </c>
      <c r="AJ104" s="24">
        <v>8123.2790902257366</v>
      </c>
      <c r="AK104" s="24">
        <v>9876.4418878240267</v>
      </c>
      <c r="AL104" s="24">
        <v>0</v>
      </c>
      <c r="AM104" s="24">
        <v>0</v>
      </c>
      <c r="AN104" s="24">
        <v>4161.7695917537621</v>
      </c>
      <c r="AO104" s="24">
        <v>35565.923150363509</v>
      </c>
      <c r="AP104" s="24">
        <v>2879.7183648882028</v>
      </c>
      <c r="AQ104" s="24">
        <v>3161.9544323399523</v>
      </c>
      <c r="AR104" s="24">
        <v>12055.503059829407</v>
      </c>
      <c r="AS104" s="24">
        <v>35021.908628692043</v>
      </c>
      <c r="AT104" s="24">
        <v>9132.1243797058432</v>
      </c>
      <c r="AU104" s="24">
        <v>2248.9372516919289</v>
      </c>
      <c r="AV104" s="24">
        <v>8346.7258063795161</v>
      </c>
      <c r="AW104" s="24">
        <v>1700.2696205361465</v>
      </c>
      <c r="AX104" s="24">
        <v>17200.761974195477</v>
      </c>
      <c r="AY104" s="24">
        <v>2634.9497505114969</v>
      </c>
      <c r="AZ104" s="24">
        <v>16909.159811465062</v>
      </c>
      <c r="BA104" s="24">
        <v>51546.760007716752</v>
      </c>
      <c r="BB104" s="24">
        <v>39570.682664614804</v>
      </c>
      <c r="BC104" s="24">
        <v>10362.072831223306</v>
      </c>
      <c r="BD104" s="24">
        <v>21444.317373409711</v>
      </c>
      <c r="BE104" s="24">
        <v>18554.543587381642</v>
      </c>
      <c r="BF104" s="24">
        <v>8807.8790807001205</v>
      </c>
      <c r="BG104" s="24">
        <v>14513.508680706891</v>
      </c>
      <c r="BH104" s="24">
        <v>21364.083290614763</v>
      </c>
      <c r="BI104" s="24">
        <v>65462.232106697396</v>
      </c>
      <c r="BJ104" s="24">
        <v>213.83292950973041</v>
      </c>
      <c r="BK104" s="24">
        <v>331.29159768575664</v>
      </c>
      <c r="BL104" s="24">
        <v>54242.515424640624</v>
      </c>
      <c r="BM104" s="24">
        <v>0</v>
      </c>
      <c r="BN104" s="24">
        <v>432.20049991499417</v>
      </c>
      <c r="BO104" s="24">
        <v>3667.3637447051237</v>
      </c>
      <c r="BP104" s="24">
        <v>50437.613464584989</v>
      </c>
      <c r="BQ104" s="24">
        <v>70412.749271782042</v>
      </c>
      <c r="BR104" s="24">
        <v>151003.38034003889</v>
      </c>
      <c r="BS104" s="24">
        <v>1108.5906558331033</v>
      </c>
      <c r="BT104" s="24">
        <v>0</v>
      </c>
      <c r="BU104" s="24">
        <v>249.95596742326057</v>
      </c>
      <c r="BV104" s="24">
        <v>8203.8483986578685</v>
      </c>
      <c r="BW104" s="24">
        <v>0</v>
      </c>
      <c r="BX104" s="24">
        <v>0</v>
      </c>
      <c r="BY104" s="24">
        <v>3072.6542469207511</v>
      </c>
      <c r="BZ104" s="24">
        <v>7941.3131406113707</v>
      </c>
      <c r="CA104" s="24">
        <v>22687.882489322259</v>
      </c>
      <c r="CB104" s="24">
        <v>9384.5886205007391</v>
      </c>
      <c r="CC104" s="24">
        <v>0</v>
      </c>
      <c r="CD104" s="24">
        <v>14584.432876712328</v>
      </c>
      <c r="CE104" s="24">
        <v>0</v>
      </c>
      <c r="CF104" s="24">
        <v>0</v>
      </c>
      <c r="CG104" s="24">
        <v>0</v>
      </c>
      <c r="CH104" s="24">
        <v>4301.8513662467385</v>
      </c>
      <c r="CI104" s="24">
        <v>2569.8390659049865</v>
      </c>
      <c r="CJ104" s="24">
        <v>2247.8200430487559</v>
      </c>
      <c r="CK104" s="24">
        <v>0</v>
      </c>
      <c r="CL104" s="24">
        <v>12543.451684310674</v>
      </c>
      <c r="CM104" s="24">
        <v>0</v>
      </c>
      <c r="CN104" s="24">
        <v>26540.595087104899</v>
      </c>
      <c r="CO104" s="24">
        <v>0</v>
      </c>
      <c r="CP104" s="24">
        <v>38549.694467094152</v>
      </c>
      <c r="CQ104" s="24">
        <v>0</v>
      </c>
      <c r="CR104" s="24">
        <v>5909.969549279388</v>
      </c>
      <c r="CS104" s="24">
        <v>0</v>
      </c>
      <c r="CT104" s="24">
        <v>60071.316921387108</v>
      </c>
      <c r="CU104" s="24">
        <v>0</v>
      </c>
      <c r="CV104" s="24">
        <v>29150.999932673592</v>
      </c>
      <c r="CW104" s="24">
        <v>10142.881197525148</v>
      </c>
      <c r="CX104" s="24">
        <v>0</v>
      </c>
      <c r="CY104" s="24">
        <v>0</v>
      </c>
      <c r="CZ104" s="24">
        <v>50572.756992572227</v>
      </c>
      <c r="DA104" s="24">
        <v>0</v>
      </c>
      <c r="DB104" s="24">
        <v>58916.527194001392</v>
      </c>
      <c r="DC104" s="24">
        <v>6290.6802564582113</v>
      </c>
      <c r="DD104" s="24">
        <v>14502.367276860095</v>
      </c>
      <c r="DE104" s="24">
        <v>0</v>
      </c>
      <c r="DF104" s="24">
        <v>0</v>
      </c>
      <c r="DG104" s="24">
        <v>3477.9181700337635</v>
      </c>
      <c r="DH104" s="24">
        <v>10942.884034347004</v>
      </c>
      <c r="DI104" s="24">
        <v>2004.8126587172374</v>
      </c>
      <c r="DJ104" s="24">
        <v>28256.884412030995</v>
      </c>
      <c r="DK104" s="24">
        <v>35321.031605082397</v>
      </c>
      <c r="DL104" s="24">
        <v>6064.5131919538817</v>
      </c>
      <c r="DM104" s="24">
        <v>4071.3820964665388</v>
      </c>
      <c r="DN104" s="24">
        <v>19172.968833261908</v>
      </c>
      <c r="DO104" s="24">
        <v>12809.152202660342</v>
      </c>
      <c r="DP104" s="24">
        <v>0</v>
      </c>
      <c r="DQ104" s="24">
        <v>57926.706049390174</v>
      </c>
      <c r="DR104" s="24">
        <v>0</v>
      </c>
      <c r="DS104" s="24">
        <v>35415.269151286579</v>
      </c>
      <c r="DT104" s="24">
        <v>3288.7983544551889</v>
      </c>
      <c r="DU104" s="24">
        <v>6658.8459881883164</v>
      </c>
      <c r="DV104" s="24">
        <v>10960.371613933101</v>
      </c>
      <c r="DW104" s="24">
        <v>11238.00621293161</v>
      </c>
      <c r="DX104" s="24">
        <v>182981.50440156207</v>
      </c>
      <c r="DY104" s="24">
        <v>23541.52987597953</v>
      </c>
      <c r="DZ104" s="24">
        <v>4595.0184740359127</v>
      </c>
    </row>
    <row r="105" spans="1:130" ht="15" x14ac:dyDescent="0.25">
      <c r="A105" s="10" t="s">
        <v>32</v>
      </c>
      <c r="B105" s="10" t="s">
        <v>137</v>
      </c>
      <c r="C105" s="12">
        <v>41.382893899999999</v>
      </c>
      <c r="D105" s="12">
        <v>2.1774322000000002</v>
      </c>
      <c r="E105" s="11">
        <f t="shared" si="3"/>
        <v>19402829.547796246</v>
      </c>
      <c r="F105" s="24">
        <v>0</v>
      </c>
      <c r="G105" s="24">
        <v>62517.940041808732</v>
      </c>
      <c r="H105" s="24">
        <v>165371.69082041859</v>
      </c>
      <c r="I105" s="24">
        <v>42340.733882808185</v>
      </c>
      <c r="J105" s="24">
        <v>86791.96554496458</v>
      </c>
      <c r="K105" s="24">
        <v>209724.92201663036</v>
      </c>
      <c r="L105" s="24">
        <v>55628.831241142405</v>
      </c>
      <c r="M105" s="24">
        <v>41932.720985913307</v>
      </c>
      <c r="N105" s="24">
        <v>0</v>
      </c>
      <c r="O105" s="24">
        <v>23802.968630871237</v>
      </c>
      <c r="P105" s="24">
        <v>63595.924519813692</v>
      </c>
      <c r="Q105" s="24">
        <v>19021.152471874251</v>
      </c>
      <c r="R105" s="24">
        <v>56208.67925607611</v>
      </c>
      <c r="S105" s="24">
        <v>19557.981850526114</v>
      </c>
      <c r="T105" s="24">
        <v>165739.33453721847</v>
      </c>
      <c r="U105" s="24">
        <v>13288.694540372579</v>
      </c>
      <c r="V105" s="24">
        <v>221674.50410958903</v>
      </c>
      <c r="W105" s="24">
        <v>10762.931506849316</v>
      </c>
      <c r="X105" s="24">
        <v>128515.35399404033</v>
      </c>
      <c r="Y105" s="24">
        <v>37681.561074452868</v>
      </c>
      <c r="Z105" s="24">
        <v>140410.02908716587</v>
      </c>
      <c r="AA105" s="24">
        <v>155480.68627670556</v>
      </c>
      <c r="AB105" s="24">
        <v>178308.31182757864</v>
      </c>
      <c r="AC105" s="24">
        <v>202142.24915029027</v>
      </c>
      <c r="AD105" s="24">
        <v>72991.723262759348</v>
      </c>
      <c r="AE105" s="24">
        <v>12703.821442994285</v>
      </c>
      <c r="AF105" s="24">
        <v>73508.871901797305</v>
      </c>
      <c r="AG105" s="24">
        <v>93932.950445883325</v>
      </c>
      <c r="AH105" s="24">
        <v>1304112.3418964157</v>
      </c>
      <c r="AI105" s="24">
        <v>36866.315584312084</v>
      </c>
      <c r="AJ105" s="24">
        <v>96589.915119857338</v>
      </c>
      <c r="AK105" s="24">
        <v>116639.69293378001</v>
      </c>
      <c r="AL105" s="24">
        <v>24912.264633508828</v>
      </c>
      <c r="AM105" s="24">
        <v>0</v>
      </c>
      <c r="AN105" s="24">
        <v>33722.164584946077</v>
      </c>
      <c r="AO105" s="24">
        <v>216894.06048705423</v>
      </c>
      <c r="AP105" s="24">
        <v>31480.43310473462</v>
      </c>
      <c r="AQ105" s="24">
        <v>74768.078652645898</v>
      </c>
      <c r="AR105" s="24">
        <v>92740.236246601562</v>
      </c>
      <c r="AS105" s="24">
        <v>211033.25008991989</v>
      </c>
      <c r="AT105" s="24">
        <v>118082.16325784115</v>
      </c>
      <c r="AU105" s="24">
        <v>32268.931680093261</v>
      </c>
      <c r="AV105" s="24">
        <v>64039.179392265774</v>
      </c>
      <c r="AW105" s="24">
        <v>22737.039030587155</v>
      </c>
      <c r="AX105" s="24">
        <v>125946.53962260921</v>
      </c>
      <c r="AY105" s="24">
        <v>49853.076187947518</v>
      </c>
      <c r="AZ105" s="24">
        <v>99222.48472296496</v>
      </c>
      <c r="BA105" s="24">
        <v>424228.62792108685</v>
      </c>
      <c r="BB105" s="24">
        <v>310731.71018505067</v>
      </c>
      <c r="BC105" s="24">
        <v>65258.038901708511</v>
      </c>
      <c r="BD105" s="24">
        <v>212184.83838165778</v>
      </c>
      <c r="BE105" s="24">
        <v>182633.75890410959</v>
      </c>
      <c r="BF105" s="24">
        <v>13709.743074885981</v>
      </c>
      <c r="BG105" s="24">
        <v>227111.55914889561</v>
      </c>
      <c r="BH105" s="24">
        <v>401348.89448774152</v>
      </c>
      <c r="BI105" s="24">
        <v>0</v>
      </c>
      <c r="BJ105" s="24">
        <v>135974.2770673281</v>
      </c>
      <c r="BK105" s="24">
        <v>124914.13579160519</v>
      </c>
      <c r="BL105" s="24">
        <v>21510.938261195268</v>
      </c>
      <c r="BM105" s="24">
        <v>127812.38074899325</v>
      </c>
      <c r="BN105" s="24">
        <v>45892.637559589653</v>
      </c>
      <c r="BO105" s="24">
        <v>439700.96319801157</v>
      </c>
      <c r="BP105" s="24">
        <v>162407.64269370926</v>
      </c>
      <c r="BQ105" s="24">
        <v>22905.538451133511</v>
      </c>
      <c r="BR105" s="24">
        <v>740598.57100492087</v>
      </c>
      <c r="BS105" s="24">
        <v>168753.56036925517</v>
      </c>
      <c r="BT105" s="24">
        <v>152653.14046968098</v>
      </c>
      <c r="BU105" s="24">
        <v>126910.0711623824</v>
      </c>
      <c r="BV105" s="24">
        <v>5263.7936011452393</v>
      </c>
      <c r="BW105" s="24">
        <v>66352.712328767127</v>
      </c>
      <c r="BX105" s="24">
        <v>20767.89077472606</v>
      </c>
      <c r="BY105" s="24">
        <v>37362.99149977565</v>
      </c>
      <c r="BZ105" s="24">
        <v>6520.4249678044007</v>
      </c>
      <c r="CA105" s="24">
        <v>11931.865597213076</v>
      </c>
      <c r="CB105" s="24">
        <v>0</v>
      </c>
      <c r="CC105" s="24">
        <v>0</v>
      </c>
      <c r="CD105" s="24">
        <v>129293.79726027398</v>
      </c>
      <c r="CE105" s="24">
        <v>7847.4445906717065</v>
      </c>
      <c r="CF105" s="24">
        <v>12528.929676221374</v>
      </c>
      <c r="CG105" s="24">
        <v>20969.462932786399</v>
      </c>
      <c r="CH105" s="24">
        <v>31484.966017018785</v>
      </c>
      <c r="CI105" s="24">
        <v>24074.427344365904</v>
      </c>
      <c r="CJ105" s="24">
        <v>28319.28320333836</v>
      </c>
      <c r="CK105" s="24">
        <v>5380.4564835297815</v>
      </c>
      <c r="CL105" s="24">
        <v>99436.505167192721</v>
      </c>
      <c r="CM105" s="24">
        <v>8893.3291698368812</v>
      </c>
      <c r="CN105" s="24">
        <v>502687.98904109537</v>
      </c>
      <c r="CO105" s="24">
        <v>443044.34520547948</v>
      </c>
      <c r="CP105" s="24">
        <v>166595.81917808219</v>
      </c>
      <c r="CQ105" s="24">
        <v>49722.898630136988</v>
      </c>
      <c r="CR105" s="24">
        <v>3502.2330329239148</v>
      </c>
      <c r="CS105" s="24">
        <v>1115.4380712623711</v>
      </c>
      <c r="CT105" s="24">
        <v>499282.84383561643</v>
      </c>
      <c r="CU105" s="24">
        <v>76764.109589041094</v>
      </c>
      <c r="CV105" s="24">
        <v>0</v>
      </c>
      <c r="CW105" s="24">
        <v>32890.315735447351</v>
      </c>
      <c r="CX105" s="24">
        <v>0</v>
      </c>
      <c r="CY105" s="24">
        <v>50572.756992572227</v>
      </c>
      <c r="CZ105" s="24">
        <v>0</v>
      </c>
      <c r="DA105" s="24">
        <v>439190.16269365605</v>
      </c>
      <c r="DB105" s="24">
        <v>1367377.4684931512</v>
      </c>
      <c r="DC105" s="24">
        <v>1037165.6438356161</v>
      </c>
      <c r="DD105" s="24">
        <v>101487.1890410959</v>
      </c>
      <c r="DE105" s="24">
        <v>0</v>
      </c>
      <c r="DF105" s="24">
        <v>61705.479452054802</v>
      </c>
      <c r="DG105" s="24">
        <v>203675.95068493151</v>
      </c>
      <c r="DH105" s="24">
        <v>115188.54634466648</v>
      </c>
      <c r="DI105" s="24">
        <v>114468.60977848365</v>
      </c>
      <c r="DJ105" s="24">
        <v>328504.4531787578</v>
      </c>
      <c r="DK105" s="24">
        <v>436640.08834560687</v>
      </c>
      <c r="DL105" s="24">
        <v>54782.421216333554</v>
      </c>
      <c r="DM105" s="24">
        <v>83953.875974842682</v>
      </c>
      <c r="DN105" s="24">
        <v>181279.62143179408</v>
      </c>
      <c r="DO105" s="24">
        <v>134570.1911049507</v>
      </c>
      <c r="DP105" s="24">
        <v>0</v>
      </c>
      <c r="DQ105" s="24">
        <v>101787.86301369863</v>
      </c>
      <c r="DR105" s="24">
        <v>146991.67671232877</v>
      </c>
      <c r="DS105" s="24">
        <v>228909.66200034446</v>
      </c>
      <c r="DT105" s="24">
        <v>50606.497044126569</v>
      </c>
      <c r="DU105" s="24">
        <v>100349.6658241527</v>
      </c>
      <c r="DV105" s="24">
        <v>110499.65931499358</v>
      </c>
      <c r="DW105" s="24">
        <v>141233.18634311165</v>
      </c>
      <c r="DX105" s="24">
        <v>1949448.6802458034</v>
      </c>
      <c r="DY105" s="24">
        <v>307972.54470907996</v>
      </c>
      <c r="DZ105" s="24">
        <v>49647.651654765163</v>
      </c>
    </row>
    <row r="106" spans="1:130" ht="15" x14ac:dyDescent="0.25">
      <c r="A106" s="10" t="s">
        <v>32</v>
      </c>
      <c r="B106" s="10" t="s">
        <v>138</v>
      </c>
      <c r="C106" s="12">
        <v>43.263005100000001</v>
      </c>
      <c r="D106" s="12">
        <v>-2.9349915000000002</v>
      </c>
      <c r="E106" s="11">
        <f t="shared" si="3"/>
        <v>3100445.7400228241</v>
      </c>
      <c r="F106" s="24">
        <v>0</v>
      </c>
      <c r="G106" s="24">
        <v>0</v>
      </c>
      <c r="H106" s="24">
        <v>0</v>
      </c>
      <c r="I106" s="24">
        <v>0</v>
      </c>
      <c r="J106" s="24">
        <v>14995.157444579254</v>
      </c>
      <c r="K106" s="24">
        <v>35403.645901037809</v>
      </c>
      <c r="L106" s="24">
        <v>10152.020143410351</v>
      </c>
      <c r="M106" s="24">
        <v>7817.2753694170351</v>
      </c>
      <c r="N106" s="24">
        <v>0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v>19610.688046749441</v>
      </c>
      <c r="AB106" s="24">
        <v>44085.024176540559</v>
      </c>
      <c r="AC106" s="24">
        <v>32237.931886999031</v>
      </c>
      <c r="AD106" s="24">
        <v>0</v>
      </c>
      <c r="AE106" s="24">
        <v>0</v>
      </c>
      <c r="AF106" s="24">
        <v>0</v>
      </c>
      <c r="AG106" s="24">
        <v>0</v>
      </c>
      <c r="AH106" s="24">
        <v>356987.90057713346</v>
      </c>
      <c r="AI106" s="24">
        <v>0</v>
      </c>
      <c r="AJ106" s="24">
        <v>29356.890444877885</v>
      </c>
      <c r="AK106" s="24">
        <v>16123.500932084587</v>
      </c>
      <c r="AL106" s="24">
        <v>0</v>
      </c>
      <c r="AM106" s="24">
        <v>0</v>
      </c>
      <c r="AN106" s="24">
        <v>5440.4266000780053</v>
      </c>
      <c r="AO106" s="24">
        <v>8856.9038274745235</v>
      </c>
      <c r="AP106" s="24">
        <v>0</v>
      </c>
      <c r="AQ106" s="24">
        <v>2332.6860959808764</v>
      </c>
      <c r="AR106" s="24">
        <v>13345.7013525649</v>
      </c>
      <c r="AS106" s="24">
        <v>27023.178218832174</v>
      </c>
      <c r="AT106" s="24">
        <v>0</v>
      </c>
      <c r="AU106" s="24">
        <v>0</v>
      </c>
      <c r="AV106" s="24">
        <v>10492.552575257758</v>
      </c>
      <c r="AW106" s="24">
        <v>0</v>
      </c>
      <c r="AX106" s="24">
        <v>17291.387579198985</v>
      </c>
      <c r="AY106" s="24">
        <v>1870.9026292777844</v>
      </c>
      <c r="AZ106" s="24">
        <v>14677.186791288712</v>
      </c>
      <c r="BA106" s="24">
        <v>119088.94960974329</v>
      </c>
      <c r="BB106" s="24">
        <v>39673.516045336044</v>
      </c>
      <c r="BC106" s="24">
        <v>11824.015951294028</v>
      </c>
      <c r="BD106" s="24">
        <v>67167.558092643041</v>
      </c>
      <c r="BE106" s="24">
        <v>0</v>
      </c>
      <c r="BF106" s="24">
        <v>0</v>
      </c>
      <c r="BG106" s="24">
        <v>14830.030661076507</v>
      </c>
      <c r="BH106" s="24">
        <v>68179.448018588984</v>
      </c>
      <c r="BI106" s="24">
        <v>0</v>
      </c>
      <c r="BJ106" s="24">
        <v>2535.0602659538063</v>
      </c>
      <c r="BK106" s="24">
        <v>3350.7421499103566</v>
      </c>
      <c r="BL106" s="24">
        <v>0</v>
      </c>
      <c r="BM106" s="24">
        <v>0</v>
      </c>
      <c r="BN106" s="24">
        <v>2367.9690186762791</v>
      </c>
      <c r="BO106" s="24">
        <v>12286.775425934085</v>
      </c>
      <c r="BP106" s="24">
        <v>13926.761192404852</v>
      </c>
      <c r="BQ106" s="24">
        <v>0</v>
      </c>
      <c r="BR106" s="24">
        <v>21901.310040471857</v>
      </c>
      <c r="BS106" s="24">
        <v>6492.0062864011597</v>
      </c>
      <c r="BT106" s="24">
        <v>2024.4221760218757</v>
      </c>
      <c r="BU106" s="24">
        <v>2370.6849510750312</v>
      </c>
      <c r="BV106" s="24">
        <v>0</v>
      </c>
      <c r="BW106" s="24">
        <v>0</v>
      </c>
      <c r="BX106" s="24">
        <v>0</v>
      </c>
      <c r="BY106" s="24">
        <v>6803.338416142773</v>
      </c>
      <c r="BZ106" s="24">
        <v>0</v>
      </c>
      <c r="CA106" s="24">
        <v>0</v>
      </c>
      <c r="CB106" s="24">
        <v>0</v>
      </c>
      <c r="CC106" s="24">
        <v>0</v>
      </c>
      <c r="CD106" s="24">
        <v>0</v>
      </c>
      <c r="CE106" s="24">
        <v>0</v>
      </c>
      <c r="CF106" s="24">
        <v>0</v>
      </c>
      <c r="CG106" s="24">
        <v>0</v>
      </c>
      <c r="CH106" s="24">
        <v>0</v>
      </c>
      <c r="CI106" s="24">
        <v>0</v>
      </c>
      <c r="CJ106" s="24">
        <v>1786.2197760339404</v>
      </c>
      <c r="CK106" s="24">
        <v>0</v>
      </c>
      <c r="CL106" s="24">
        <v>0</v>
      </c>
      <c r="CM106" s="24">
        <v>0</v>
      </c>
      <c r="CN106" s="24">
        <v>63731.912328767161</v>
      </c>
      <c r="CO106" s="24">
        <v>0</v>
      </c>
      <c r="CP106" s="24">
        <v>13500.909589041095</v>
      </c>
      <c r="CQ106" s="24">
        <v>0</v>
      </c>
      <c r="CR106" s="24">
        <v>0</v>
      </c>
      <c r="CS106" s="24">
        <v>0</v>
      </c>
      <c r="CT106" s="24">
        <v>0</v>
      </c>
      <c r="CU106" s="24">
        <v>0</v>
      </c>
      <c r="CV106" s="24">
        <v>0</v>
      </c>
      <c r="CW106" s="24">
        <v>3341.0487909782883</v>
      </c>
      <c r="CX106" s="24">
        <v>0</v>
      </c>
      <c r="CY106" s="24">
        <v>0</v>
      </c>
      <c r="CZ106" s="24">
        <v>439190.16269365605</v>
      </c>
      <c r="DA106" s="24">
        <v>0</v>
      </c>
      <c r="DB106" s="24">
        <v>616972.51867775281</v>
      </c>
      <c r="DC106" s="24">
        <v>344452.20273972605</v>
      </c>
      <c r="DD106" s="24">
        <v>81131.610958904115</v>
      </c>
      <c r="DE106" s="24">
        <v>0</v>
      </c>
      <c r="DF106" s="24">
        <v>0</v>
      </c>
      <c r="DG106" s="24">
        <v>0</v>
      </c>
      <c r="DH106" s="24">
        <v>0</v>
      </c>
      <c r="DI106" s="24">
        <v>7452.118511066833</v>
      </c>
      <c r="DJ106" s="24">
        <v>0</v>
      </c>
      <c r="DK106" s="24">
        <v>65365.929044087708</v>
      </c>
      <c r="DL106" s="24">
        <v>10517.672142909738</v>
      </c>
      <c r="DM106" s="24">
        <v>9836.1055498927853</v>
      </c>
      <c r="DN106" s="24">
        <v>34194.917447911401</v>
      </c>
      <c r="DO106" s="24">
        <v>22341.083864179847</v>
      </c>
      <c r="DP106" s="24">
        <v>0</v>
      </c>
      <c r="DQ106" s="24">
        <v>0</v>
      </c>
      <c r="DR106" s="24">
        <v>0</v>
      </c>
      <c r="DS106" s="24">
        <v>12972.638485345129</v>
      </c>
      <c r="DT106" s="24">
        <v>3868.4596700286411</v>
      </c>
      <c r="DU106" s="24">
        <v>7818.870397241848</v>
      </c>
      <c r="DV106" s="24">
        <v>8965.0815513557118</v>
      </c>
      <c r="DW106" s="24">
        <v>8930.5198148570289</v>
      </c>
      <c r="DX106" s="24">
        <v>256896.83225079309</v>
      </c>
      <c r="DY106" s="24">
        <v>18800.301431656255</v>
      </c>
      <c r="DZ106" s="24">
        <v>5455.0754121815662</v>
      </c>
    </row>
    <row r="107" spans="1:130" ht="15" x14ac:dyDescent="0.25">
      <c r="A107" s="10" t="s">
        <v>32</v>
      </c>
      <c r="B107" s="10" t="s">
        <v>139</v>
      </c>
      <c r="C107" s="12">
        <v>40.416704699999997</v>
      </c>
      <c r="D107" s="12">
        <v>-3.7035825</v>
      </c>
      <c r="E107" s="11">
        <f t="shared" si="3"/>
        <v>16767265.583561648</v>
      </c>
      <c r="F107" s="24">
        <v>0</v>
      </c>
      <c r="G107" s="24">
        <v>61655.693936924217</v>
      </c>
      <c r="H107" s="24">
        <v>140870.67146616295</v>
      </c>
      <c r="I107" s="24">
        <v>0</v>
      </c>
      <c r="J107" s="24">
        <v>74445.758618574677</v>
      </c>
      <c r="K107" s="24">
        <v>165220.10704989318</v>
      </c>
      <c r="L107" s="24">
        <v>49843.542006164156</v>
      </c>
      <c r="M107" s="24">
        <v>32360.667570186881</v>
      </c>
      <c r="N107" s="24">
        <v>0</v>
      </c>
      <c r="O107" s="24">
        <v>25024.50920425342</v>
      </c>
      <c r="P107" s="24">
        <v>66059.759288897272</v>
      </c>
      <c r="Q107" s="24">
        <v>18621.048180553269</v>
      </c>
      <c r="R107" s="24">
        <v>42957.654008674712</v>
      </c>
      <c r="S107" s="24">
        <v>0</v>
      </c>
      <c r="T107" s="24">
        <v>120914.28138361627</v>
      </c>
      <c r="U107" s="24">
        <v>0</v>
      </c>
      <c r="V107" s="24">
        <v>161074.48767123287</v>
      </c>
      <c r="W107" s="24">
        <v>0</v>
      </c>
      <c r="X107" s="24">
        <v>56577.752121189624</v>
      </c>
      <c r="Y107" s="24">
        <v>16693.951988399403</v>
      </c>
      <c r="Z107" s="24">
        <v>152014.51243651981</v>
      </c>
      <c r="AA107" s="24">
        <v>153264.16667843491</v>
      </c>
      <c r="AB107" s="24">
        <v>170200.17531710319</v>
      </c>
      <c r="AC107" s="24">
        <v>190184.61884400868</v>
      </c>
      <c r="AD107" s="24">
        <v>105476.49694289254</v>
      </c>
      <c r="AE107" s="24">
        <v>34181.091230169892</v>
      </c>
      <c r="AF107" s="24">
        <v>90171.682560713132</v>
      </c>
      <c r="AG107" s="24">
        <v>51790.89687938604</v>
      </c>
      <c r="AH107" s="24">
        <v>1108315.1814580797</v>
      </c>
      <c r="AI107" s="24">
        <v>31501.05168586217</v>
      </c>
      <c r="AJ107" s="24">
        <v>94228.323939344802</v>
      </c>
      <c r="AK107" s="24">
        <v>102333.65367100282</v>
      </c>
      <c r="AL107" s="24">
        <v>22113.475880018752</v>
      </c>
      <c r="AM107" s="24">
        <v>132873.97235875356</v>
      </c>
      <c r="AN107" s="24">
        <v>25448.426912123359</v>
      </c>
      <c r="AO107" s="24">
        <v>216695.28152278092</v>
      </c>
      <c r="AP107" s="24">
        <v>23815.312744769239</v>
      </c>
      <c r="AQ107" s="24">
        <v>55644.999073795712</v>
      </c>
      <c r="AR107" s="24">
        <v>68204.728122559696</v>
      </c>
      <c r="AS107" s="24">
        <v>156713.7500656677</v>
      </c>
      <c r="AT107" s="24">
        <v>49707.601759446079</v>
      </c>
      <c r="AU107" s="24">
        <v>24797.521455234975</v>
      </c>
      <c r="AV107" s="24">
        <v>60480.6234739231</v>
      </c>
      <c r="AW107" s="24">
        <v>9301.2219455222785</v>
      </c>
      <c r="AX107" s="24">
        <v>81504.401954738991</v>
      </c>
      <c r="AY107" s="24">
        <v>46765.04417462639</v>
      </c>
      <c r="AZ107" s="24">
        <v>82261.241349878255</v>
      </c>
      <c r="BA107" s="24">
        <v>331015.85300305067</v>
      </c>
      <c r="BB107" s="24">
        <v>233846.10637539814</v>
      </c>
      <c r="BC107" s="24">
        <v>50037.074912055781</v>
      </c>
      <c r="BD107" s="24">
        <v>253176.42995454842</v>
      </c>
      <c r="BE107" s="24">
        <v>190867.13972602738</v>
      </c>
      <c r="BF107" s="24">
        <v>0</v>
      </c>
      <c r="BG107" s="24">
        <v>186939.31950494371</v>
      </c>
      <c r="BH107" s="24">
        <v>276337.33150684932</v>
      </c>
      <c r="BI107" s="24">
        <v>48017.583561643834</v>
      </c>
      <c r="BJ107" s="24">
        <v>125485.46430649589</v>
      </c>
      <c r="BK107" s="24">
        <v>112048.69750529698</v>
      </c>
      <c r="BL107" s="24">
        <v>38294.263987617145</v>
      </c>
      <c r="BM107" s="24">
        <v>112493.90666415132</v>
      </c>
      <c r="BN107" s="24">
        <v>77516.582605397823</v>
      </c>
      <c r="BO107" s="24">
        <v>414237.23329228023</v>
      </c>
      <c r="BP107" s="24">
        <v>140959.04475256547</v>
      </c>
      <c r="BQ107" s="24">
        <v>46181.659300054089</v>
      </c>
      <c r="BR107" s="24">
        <v>803080.9388090783</v>
      </c>
      <c r="BS107" s="24">
        <v>167496.87483541085</v>
      </c>
      <c r="BT107" s="24">
        <v>167667.42651358416</v>
      </c>
      <c r="BU107" s="24">
        <v>120309.16564159383</v>
      </c>
      <c r="BV107" s="24">
        <v>0</v>
      </c>
      <c r="BW107" s="24">
        <v>0</v>
      </c>
      <c r="BX107" s="24">
        <v>0</v>
      </c>
      <c r="BY107" s="24">
        <v>22956.148459274456</v>
      </c>
      <c r="BZ107" s="24">
        <v>0</v>
      </c>
      <c r="CA107" s="24">
        <v>0</v>
      </c>
      <c r="CB107" s="24">
        <v>0</v>
      </c>
      <c r="CC107" s="24">
        <v>0</v>
      </c>
      <c r="CD107" s="24">
        <v>56168.690410958909</v>
      </c>
      <c r="CE107" s="24">
        <v>0</v>
      </c>
      <c r="CF107" s="24">
        <v>0</v>
      </c>
      <c r="CG107" s="24">
        <v>0</v>
      </c>
      <c r="CH107" s="24">
        <v>22644.824716278366</v>
      </c>
      <c r="CI107" s="24">
        <v>11753.984744805395</v>
      </c>
      <c r="CJ107" s="24">
        <v>24284.051092316728</v>
      </c>
      <c r="CK107" s="24">
        <v>0</v>
      </c>
      <c r="CL107" s="24">
        <v>62197.815196450494</v>
      </c>
      <c r="CM107" s="24">
        <v>0</v>
      </c>
      <c r="CN107" s="24">
        <v>777519.45753424626</v>
      </c>
      <c r="CO107" s="24">
        <v>824754.19178082154</v>
      </c>
      <c r="CP107" s="24">
        <v>213244.16438356164</v>
      </c>
      <c r="CQ107" s="24">
        <v>65096.663013698635</v>
      </c>
      <c r="CR107" s="24">
        <v>8756.4438356164392</v>
      </c>
      <c r="CS107" s="24">
        <v>0</v>
      </c>
      <c r="CT107" s="24">
        <v>132229.73150684932</v>
      </c>
      <c r="CU107" s="24">
        <v>0</v>
      </c>
      <c r="CV107" s="24">
        <v>0</v>
      </c>
      <c r="CW107" s="24">
        <v>25252.770588720166</v>
      </c>
      <c r="CX107" s="24">
        <v>0</v>
      </c>
      <c r="CY107" s="24">
        <v>58916.527194001392</v>
      </c>
      <c r="CZ107" s="24">
        <v>1367377.4684931512</v>
      </c>
      <c r="DA107" s="24">
        <v>616972.51867775281</v>
      </c>
      <c r="DB107" s="24">
        <v>0</v>
      </c>
      <c r="DC107" s="24">
        <v>586767.50136986317</v>
      </c>
      <c r="DD107" s="24">
        <v>273700.57534246577</v>
      </c>
      <c r="DE107" s="24">
        <v>67798.596526973735</v>
      </c>
      <c r="DF107" s="24">
        <v>0</v>
      </c>
      <c r="DG107" s="24">
        <v>103531.07397260274</v>
      </c>
      <c r="DH107" s="24">
        <v>79194.02109272404</v>
      </c>
      <c r="DI107" s="24">
        <v>83990.430915912482</v>
      </c>
      <c r="DJ107" s="24">
        <v>272265.15875203616</v>
      </c>
      <c r="DK107" s="24">
        <v>346917.04460533499</v>
      </c>
      <c r="DL107" s="24">
        <v>51473.482769750903</v>
      </c>
      <c r="DM107" s="24">
        <v>49132.006005329975</v>
      </c>
      <c r="DN107" s="24">
        <v>170511.47205067007</v>
      </c>
      <c r="DO107" s="24">
        <v>107650.49448318894</v>
      </c>
      <c r="DP107" s="24">
        <v>0</v>
      </c>
      <c r="DQ107" s="24">
        <v>54191.621917808225</v>
      </c>
      <c r="DR107" s="24">
        <v>51620.186301369868</v>
      </c>
      <c r="DS107" s="24">
        <v>96379.93154671487</v>
      </c>
      <c r="DT107" s="24">
        <v>19841.041790270792</v>
      </c>
      <c r="DU107" s="24">
        <v>40234.62837302174</v>
      </c>
      <c r="DV107" s="24">
        <v>37814.380836089826</v>
      </c>
      <c r="DW107" s="24">
        <v>35376.224851679021</v>
      </c>
      <c r="DX107" s="24">
        <v>1572806.4401514204</v>
      </c>
      <c r="DY107" s="24">
        <v>79872.343162041667</v>
      </c>
      <c r="DZ107" s="24">
        <v>27754.039425748571</v>
      </c>
    </row>
    <row r="108" spans="1:130" ht="15" x14ac:dyDescent="0.25">
      <c r="A108" s="10" t="s">
        <v>32</v>
      </c>
      <c r="B108" s="10" t="s">
        <v>140</v>
      </c>
      <c r="C108" s="12">
        <v>37.388630300000003</v>
      </c>
      <c r="D108" s="12">
        <v>-5.9953402999999996</v>
      </c>
      <c r="E108" s="11">
        <f t="shared" si="3"/>
        <v>14800799.96164383</v>
      </c>
      <c r="F108" s="24">
        <v>0</v>
      </c>
      <c r="G108" s="24">
        <v>18885.581222320645</v>
      </c>
      <c r="H108" s="24">
        <v>47192.518634646767</v>
      </c>
      <c r="I108" s="24">
        <v>0</v>
      </c>
      <c r="J108" s="24">
        <v>100379.7204166156</v>
      </c>
      <c r="K108" s="24">
        <v>239222.64839041667</v>
      </c>
      <c r="L108" s="24">
        <v>62100.358122485442</v>
      </c>
      <c r="M108" s="24">
        <v>53519.940707777925</v>
      </c>
      <c r="N108" s="24">
        <v>0</v>
      </c>
      <c r="O108" s="24">
        <v>0</v>
      </c>
      <c r="P108" s="24">
        <v>0</v>
      </c>
      <c r="Q108" s="24">
        <v>0</v>
      </c>
      <c r="R108" s="24">
        <v>17202.961718913382</v>
      </c>
      <c r="S108" s="24">
        <v>0</v>
      </c>
      <c r="T108" s="24">
        <v>58233.511847099966</v>
      </c>
      <c r="U108" s="24">
        <v>89048.458804198453</v>
      </c>
      <c r="V108" s="24">
        <v>260998.96986301371</v>
      </c>
      <c r="W108" s="24">
        <v>0</v>
      </c>
      <c r="X108" s="24">
        <v>161135.59048294282</v>
      </c>
      <c r="Y108" s="24">
        <v>47757.028695139306</v>
      </c>
      <c r="Z108" s="24">
        <v>53671.456395455098</v>
      </c>
      <c r="AA108" s="24">
        <v>60537.683971240986</v>
      </c>
      <c r="AB108" s="24">
        <v>172172.80043785519</v>
      </c>
      <c r="AC108" s="24">
        <v>76259.262867125974</v>
      </c>
      <c r="AD108" s="24">
        <v>21706.063593543942</v>
      </c>
      <c r="AE108" s="24">
        <v>8154.680627169435</v>
      </c>
      <c r="AF108" s="24">
        <v>52282.719719737208</v>
      </c>
      <c r="AG108" s="24">
        <v>6759.5738961085481</v>
      </c>
      <c r="AH108" s="24">
        <v>692458.21679970832</v>
      </c>
      <c r="AI108" s="24">
        <v>36648.463841906632</v>
      </c>
      <c r="AJ108" s="24">
        <v>58468.813448493471</v>
      </c>
      <c r="AK108" s="24">
        <v>47370.446400193701</v>
      </c>
      <c r="AL108" s="24">
        <v>3869.4462667397233</v>
      </c>
      <c r="AM108" s="24">
        <v>25017.365522353106</v>
      </c>
      <c r="AN108" s="24">
        <v>39086.004939037739</v>
      </c>
      <c r="AO108" s="24">
        <v>107905.92095627284</v>
      </c>
      <c r="AP108" s="24">
        <v>29436.253956283112</v>
      </c>
      <c r="AQ108" s="24">
        <v>30336.385425605207</v>
      </c>
      <c r="AR108" s="24">
        <v>105588.49516172695</v>
      </c>
      <c r="AS108" s="24">
        <v>125361.46609043723</v>
      </c>
      <c r="AT108" s="24">
        <v>72801.182856822663</v>
      </c>
      <c r="AU108" s="24">
        <v>25582.89157463644</v>
      </c>
      <c r="AV108" s="24">
        <v>26661.431212841828</v>
      </c>
      <c r="AW108" s="24">
        <v>17106.654765606345</v>
      </c>
      <c r="AX108" s="24">
        <v>134985.16621736877</v>
      </c>
      <c r="AY108" s="24">
        <v>23200.790635627425</v>
      </c>
      <c r="AZ108" s="24">
        <v>55435.61655392831</v>
      </c>
      <c r="BA108" s="24">
        <v>160522.96543204755</v>
      </c>
      <c r="BB108" s="24">
        <v>347532.03537715744</v>
      </c>
      <c r="BC108" s="24">
        <v>42859.089415703762</v>
      </c>
      <c r="BD108" s="24">
        <v>93158.352199478526</v>
      </c>
      <c r="BE108" s="24">
        <v>0</v>
      </c>
      <c r="BF108" s="24">
        <v>0</v>
      </c>
      <c r="BG108" s="24">
        <v>56109.813281903327</v>
      </c>
      <c r="BH108" s="24">
        <v>906472.69041095895</v>
      </c>
      <c r="BI108" s="24">
        <v>0</v>
      </c>
      <c r="BJ108" s="24">
        <v>10785.311848207284</v>
      </c>
      <c r="BK108" s="24">
        <v>14610.583274048524</v>
      </c>
      <c r="BL108" s="24">
        <v>0</v>
      </c>
      <c r="BM108" s="24">
        <v>0</v>
      </c>
      <c r="BN108" s="24">
        <v>15264.957962910936</v>
      </c>
      <c r="BO108" s="24">
        <v>71451.585830714932</v>
      </c>
      <c r="BP108" s="24">
        <v>0</v>
      </c>
      <c r="BQ108" s="24">
        <v>0</v>
      </c>
      <c r="BR108" s="24">
        <v>212062.4109589041</v>
      </c>
      <c r="BS108" s="24">
        <v>45970.67455723061</v>
      </c>
      <c r="BT108" s="24">
        <v>9458.1514066243999</v>
      </c>
      <c r="BU108" s="24">
        <v>11113.961713120179</v>
      </c>
      <c r="BV108" s="24">
        <v>0</v>
      </c>
      <c r="BW108" s="24">
        <v>0</v>
      </c>
      <c r="BX108" s="24">
        <v>0</v>
      </c>
      <c r="BY108" s="24">
        <v>44864.743880927752</v>
      </c>
      <c r="BZ108" s="24">
        <v>0</v>
      </c>
      <c r="CA108" s="24">
        <v>0</v>
      </c>
      <c r="CB108" s="24">
        <v>0</v>
      </c>
      <c r="CC108" s="24">
        <v>0</v>
      </c>
      <c r="CD108" s="24">
        <v>198263.81917808219</v>
      </c>
      <c r="CE108" s="24">
        <v>0</v>
      </c>
      <c r="CF108" s="24">
        <v>0</v>
      </c>
      <c r="CG108" s="24">
        <v>0</v>
      </c>
      <c r="CH108" s="24">
        <v>8239.9157894865821</v>
      </c>
      <c r="CI108" s="24">
        <v>0</v>
      </c>
      <c r="CJ108" s="24">
        <v>31250.077454862825</v>
      </c>
      <c r="CK108" s="24">
        <v>0</v>
      </c>
      <c r="CL108" s="24">
        <v>22312.149963938078</v>
      </c>
      <c r="CM108" s="24">
        <v>0</v>
      </c>
      <c r="CN108" s="24">
        <v>268654.43835616438</v>
      </c>
      <c r="CO108" s="24">
        <v>78239.05753424656</v>
      </c>
      <c r="CP108" s="24">
        <v>53507.501369863014</v>
      </c>
      <c r="CQ108" s="24">
        <v>0</v>
      </c>
      <c r="CR108" s="24">
        <v>0</v>
      </c>
      <c r="CS108" s="24">
        <v>0</v>
      </c>
      <c r="CT108" s="24">
        <v>75160.016438356164</v>
      </c>
      <c r="CU108" s="24">
        <v>0</v>
      </c>
      <c r="CV108" s="24">
        <v>0</v>
      </c>
      <c r="CW108" s="24">
        <v>8892.2086857613667</v>
      </c>
      <c r="CX108" s="24">
        <v>0</v>
      </c>
      <c r="CY108" s="24">
        <v>6290.6802564582113</v>
      </c>
      <c r="CZ108" s="24">
        <v>1037165.6438356161</v>
      </c>
      <c r="DA108" s="24">
        <v>344452.20273972605</v>
      </c>
      <c r="DB108" s="24">
        <v>586767.50136986317</v>
      </c>
      <c r="DC108" s="24">
        <v>0</v>
      </c>
      <c r="DD108" s="24">
        <v>127643.33150684934</v>
      </c>
      <c r="DE108" s="24">
        <v>0</v>
      </c>
      <c r="DF108" s="24">
        <v>93793.824657534249</v>
      </c>
      <c r="DG108" s="24">
        <v>306974.66301369865</v>
      </c>
      <c r="DH108" s="24">
        <v>47443.025593234677</v>
      </c>
      <c r="DI108" s="24">
        <v>30251.129873961807</v>
      </c>
      <c r="DJ108" s="24">
        <v>153050.44491893498</v>
      </c>
      <c r="DK108" s="24">
        <v>399056.04288702999</v>
      </c>
      <c r="DL108" s="24">
        <v>69203.94212034611</v>
      </c>
      <c r="DM108" s="24">
        <v>38007.432690633839</v>
      </c>
      <c r="DN108" s="24">
        <v>213781.51829567878</v>
      </c>
      <c r="DO108" s="24">
        <v>142611.13896252934</v>
      </c>
      <c r="DP108" s="24">
        <v>0</v>
      </c>
      <c r="DQ108" s="24">
        <v>0</v>
      </c>
      <c r="DR108" s="24">
        <v>0</v>
      </c>
      <c r="DS108" s="24">
        <v>607747.57594138267</v>
      </c>
      <c r="DT108" s="24">
        <v>138210.14676794596</v>
      </c>
      <c r="DU108" s="24">
        <v>264270.64476809913</v>
      </c>
      <c r="DV108" s="24">
        <v>312725.63925752562</v>
      </c>
      <c r="DW108" s="24">
        <v>327794.9453182912</v>
      </c>
      <c r="DX108" s="24">
        <v>2565938.6217656578</v>
      </c>
      <c r="DY108" s="24">
        <v>711467.21976073424</v>
      </c>
      <c r="DZ108" s="24">
        <v>224853.58998200687</v>
      </c>
    </row>
    <row r="109" spans="1:130" ht="15" x14ac:dyDescent="0.25">
      <c r="A109" s="10" t="s">
        <v>32</v>
      </c>
      <c r="B109" s="10" t="s">
        <v>141</v>
      </c>
      <c r="C109" s="12">
        <v>14.062197299999999</v>
      </c>
      <c r="D109" s="12">
        <v>121.3161245</v>
      </c>
      <c r="E109" s="11">
        <f t="shared" si="3"/>
        <v>3173788.8000000003</v>
      </c>
      <c r="F109" s="24">
        <v>0</v>
      </c>
      <c r="G109" s="24">
        <v>7965.3041225685838</v>
      </c>
      <c r="H109" s="24">
        <v>26245.566135752761</v>
      </c>
      <c r="I109" s="24">
        <v>0</v>
      </c>
      <c r="J109" s="24">
        <v>26178.209818255411</v>
      </c>
      <c r="K109" s="24">
        <v>64758.674114128036</v>
      </c>
      <c r="L109" s="24">
        <v>17997.485634209395</v>
      </c>
      <c r="M109" s="24">
        <v>13397.088336995432</v>
      </c>
      <c r="N109" s="24">
        <v>0</v>
      </c>
      <c r="O109" s="24">
        <v>0</v>
      </c>
      <c r="P109" s="24">
        <v>0</v>
      </c>
      <c r="Q109" s="24">
        <v>0</v>
      </c>
      <c r="R109" s="24">
        <v>9280.7041507191025</v>
      </c>
      <c r="S109" s="24">
        <v>0</v>
      </c>
      <c r="T109" s="24">
        <v>7350.4649765814574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55111.553209972742</v>
      </c>
      <c r="AC109" s="24">
        <v>0</v>
      </c>
      <c r="AD109" s="24">
        <v>0</v>
      </c>
      <c r="AE109" s="24">
        <v>0</v>
      </c>
      <c r="AF109" s="24">
        <v>0</v>
      </c>
      <c r="AG109" s="24">
        <v>0</v>
      </c>
      <c r="AH109" s="24">
        <v>247657.93957725965</v>
      </c>
      <c r="AI109" s="24">
        <v>0</v>
      </c>
      <c r="AJ109" s="24">
        <v>24123.388612684324</v>
      </c>
      <c r="AK109" s="24">
        <v>37486.208968597282</v>
      </c>
      <c r="AL109" s="24">
        <v>0</v>
      </c>
      <c r="AM109" s="24">
        <v>0</v>
      </c>
      <c r="AN109" s="24">
        <v>10216.340276539298</v>
      </c>
      <c r="AO109" s="24">
        <v>0</v>
      </c>
      <c r="AP109" s="24">
        <v>0</v>
      </c>
      <c r="AQ109" s="24">
        <v>3631.5399685493981</v>
      </c>
      <c r="AR109" s="24">
        <v>23989.713139749179</v>
      </c>
      <c r="AS109" s="24">
        <v>49936.834533732908</v>
      </c>
      <c r="AT109" s="24">
        <v>0</v>
      </c>
      <c r="AU109" s="24">
        <v>0</v>
      </c>
      <c r="AV109" s="24">
        <v>18829.976191256112</v>
      </c>
      <c r="AW109" s="24">
        <v>0</v>
      </c>
      <c r="AX109" s="24">
        <v>33127.99409254585</v>
      </c>
      <c r="AY109" s="24">
        <v>0</v>
      </c>
      <c r="AZ109" s="24">
        <v>28550.956162385941</v>
      </c>
      <c r="BA109" s="24">
        <v>35352.279135186574</v>
      </c>
      <c r="BB109" s="24">
        <v>74698.218309271455</v>
      </c>
      <c r="BC109" s="24">
        <v>20404.202548952668</v>
      </c>
      <c r="BD109" s="24">
        <v>53637.189022478262</v>
      </c>
      <c r="BE109" s="24">
        <v>0</v>
      </c>
      <c r="BF109" s="24">
        <v>0</v>
      </c>
      <c r="BG109" s="24">
        <v>26219.030782244598</v>
      </c>
      <c r="BH109" s="24">
        <v>10819.775342465753</v>
      </c>
      <c r="BI109" s="24">
        <v>0</v>
      </c>
      <c r="BJ109" s="24">
        <v>40083.074390913178</v>
      </c>
      <c r="BK109" s="24">
        <v>29193.82517205066</v>
      </c>
      <c r="BL109" s="24">
        <v>0</v>
      </c>
      <c r="BM109" s="24">
        <v>44842.242283011998</v>
      </c>
      <c r="BN109" s="24">
        <v>27105.207603017639</v>
      </c>
      <c r="BO109" s="24">
        <v>109567.38723489613</v>
      </c>
      <c r="BP109" s="24">
        <v>38422.159542565591</v>
      </c>
      <c r="BQ109" s="24">
        <v>0</v>
      </c>
      <c r="BR109" s="24">
        <v>144509.78018346181</v>
      </c>
      <c r="BS109" s="24">
        <v>50047.690357599684</v>
      </c>
      <c r="BT109" s="24">
        <v>27229.050219111134</v>
      </c>
      <c r="BU109" s="24">
        <v>27966.19655843002</v>
      </c>
      <c r="BV109" s="24">
        <v>0</v>
      </c>
      <c r="BW109" s="24">
        <v>0</v>
      </c>
      <c r="BX109" s="24">
        <v>0</v>
      </c>
      <c r="BY109" s="24">
        <v>14703.976746765447</v>
      </c>
      <c r="BZ109" s="24">
        <v>0</v>
      </c>
      <c r="CA109" s="24">
        <v>0</v>
      </c>
      <c r="CB109" s="24">
        <v>0</v>
      </c>
      <c r="CC109" s="24">
        <v>0</v>
      </c>
      <c r="CD109" s="24">
        <v>0</v>
      </c>
      <c r="CE109" s="24">
        <v>0</v>
      </c>
      <c r="CF109" s="24">
        <v>0</v>
      </c>
      <c r="CG109" s="24">
        <v>0</v>
      </c>
      <c r="CH109" s="24">
        <v>3769.4206988562914</v>
      </c>
      <c r="CI109" s="24">
        <v>0</v>
      </c>
      <c r="CJ109" s="24">
        <v>0</v>
      </c>
      <c r="CK109" s="24">
        <v>0</v>
      </c>
      <c r="CL109" s="24">
        <v>10028.173821691658</v>
      </c>
      <c r="CM109" s="24">
        <v>0</v>
      </c>
      <c r="CN109" s="24">
        <v>96143.369863013679</v>
      </c>
      <c r="CO109" s="24">
        <v>52781.49589041093</v>
      </c>
      <c r="CP109" s="24">
        <v>63938.345205479447</v>
      </c>
      <c r="CQ109" s="24">
        <v>22089.31506849315</v>
      </c>
      <c r="CR109" s="24">
        <v>0</v>
      </c>
      <c r="CS109" s="24">
        <v>0</v>
      </c>
      <c r="CT109" s="24">
        <v>40479.791780821914</v>
      </c>
      <c r="CU109" s="24">
        <v>0</v>
      </c>
      <c r="CV109" s="24">
        <v>0</v>
      </c>
      <c r="CW109" s="24">
        <v>5775.3405485156054</v>
      </c>
      <c r="CX109" s="24">
        <v>0</v>
      </c>
      <c r="CY109" s="24">
        <v>14502.367276860095</v>
      </c>
      <c r="CZ109" s="24">
        <v>101487.1890410959</v>
      </c>
      <c r="DA109" s="24">
        <v>81131.610958904115</v>
      </c>
      <c r="DB109" s="24">
        <v>273700.57534246577</v>
      </c>
      <c r="DC109" s="24">
        <v>127643.33150684934</v>
      </c>
      <c r="DD109" s="24">
        <v>0</v>
      </c>
      <c r="DE109" s="24">
        <v>0</v>
      </c>
      <c r="DF109" s="24">
        <v>0</v>
      </c>
      <c r="DG109" s="24">
        <v>0</v>
      </c>
      <c r="DH109" s="24">
        <v>32420.110124074268</v>
      </c>
      <c r="DI109" s="24">
        <v>0</v>
      </c>
      <c r="DJ109" s="24">
        <v>69496.825263534905</v>
      </c>
      <c r="DK109" s="24">
        <v>110222.56973724988</v>
      </c>
      <c r="DL109" s="24">
        <v>19293.865439438596</v>
      </c>
      <c r="DM109" s="24">
        <v>28603.77455000814</v>
      </c>
      <c r="DN109" s="24">
        <v>49903.322858265296</v>
      </c>
      <c r="DO109" s="24">
        <v>38139.939212901256</v>
      </c>
      <c r="DP109" s="24">
        <v>0</v>
      </c>
      <c r="DQ109" s="24">
        <v>0</v>
      </c>
      <c r="DR109" s="24">
        <v>0</v>
      </c>
      <c r="DS109" s="24">
        <v>11480.717056532052</v>
      </c>
      <c r="DT109" s="24">
        <v>0</v>
      </c>
      <c r="DU109" s="24">
        <v>0</v>
      </c>
      <c r="DV109" s="24">
        <v>11983.768913735617</v>
      </c>
      <c r="DW109" s="24">
        <v>14843.344392096935</v>
      </c>
      <c r="DX109" s="24">
        <v>380435.88019730779</v>
      </c>
      <c r="DY109" s="24">
        <v>32857.127796491914</v>
      </c>
      <c r="DZ109" s="24">
        <v>0</v>
      </c>
    </row>
    <row r="110" spans="1:130" ht="15" x14ac:dyDescent="0.25">
      <c r="A110" s="10" t="s">
        <v>32</v>
      </c>
      <c r="B110" s="10" t="s">
        <v>142</v>
      </c>
      <c r="C110" s="12">
        <v>41.652134199999999</v>
      </c>
      <c r="D110" s="12">
        <v>-0.88094280000000003</v>
      </c>
      <c r="E110" s="11">
        <f t="shared" si="3"/>
        <v>406732.45654576347</v>
      </c>
      <c r="F110" s="24">
        <v>0</v>
      </c>
      <c r="G110" s="24">
        <v>0</v>
      </c>
      <c r="H110" s="24">
        <v>0</v>
      </c>
      <c r="I110" s="24">
        <v>0</v>
      </c>
      <c r="J110" s="24">
        <v>1955.3238547375106</v>
      </c>
      <c r="K110" s="24">
        <v>4651.2153654411859</v>
      </c>
      <c r="L110" s="24">
        <v>1176.4357719064287</v>
      </c>
      <c r="M110" s="24">
        <v>1264.9501667512677</v>
      </c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3325.7873052577916</v>
      </c>
      <c r="AC110" s="24">
        <v>0</v>
      </c>
      <c r="AD110" s="24">
        <v>0</v>
      </c>
      <c r="AE110" s="24">
        <v>0</v>
      </c>
      <c r="AF110" s="24">
        <v>0</v>
      </c>
      <c r="AG110" s="24">
        <v>0</v>
      </c>
      <c r="AH110" s="24">
        <v>8714.8503757485796</v>
      </c>
      <c r="AI110" s="24">
        <v>0</v>
      </c>
      <c r="AJ110" s="24">
        <v>838.6237886769361</v>
      </c>
      <c r="AK110" s="24">
        <v>1931.0381849130924</v>
      </c>
      <c r="AL110" s="24">
        <v>0</v>
      </c>
      <c r="AM110" s="24">
        <v>0</v>
      </c>
      <c r="AN110" s="24">
        <v>962.84666842670447</v>
      </c>
      <c r="AO110" s="24">
        <v>0</v>
      </c>
      <c r="AP110" s="24">
        <v>0</v>
      </c>
      <c r="AQ110" s="24">
        <v>0</v>
      </c>
      <c r="AR110" s="24">
        <v>2646.2338526782623</v>
      </c>
      <c r="AS110" s="24">
        <v>3792.2329250990206</v>
      </c>
      <c r="AT110" s="24">
        <v>0</v>
      </c>
      <c r="AU110" s="24">
        <v>0</v>
      </c>
      <c r="AV110" s="24">
        <v>1290.8834894766899</v>
      </c>
      <c r="AW110" s="24">
        <v>0</v>
      </c>
      <c r="AX110" s="24">
        <v>3425.1033004093251</v>
      </c>
      <c r="AY110" s="24">
        <v>0</v>
      </c>
      <c r="AZ110" s="24">
        <v>1981.409715433502</v>
      </c>
      <c r="BA110" s="24">
        <v>0</v>
      </c>
      <c r="BB110" s="24">
        <v>8664.3935154322171</v>
      </c>
      <c r="BC110" s="24">
        <v>1387.4674744892986</v>
      </c>
      <c r="BD110" s="24">
        <v>4516.8074701742526</v>
      </c>
      <c r="BE110" s="24">
        <v>0</v>
      </c>
      <c r="BF110" s="24">
        <v>0</v>
      </c>
      <c r="BG110" s="24">
        <v>0</v>
      </c>
      <c r="BH110" s="24">
        <v>46239.940542026226</v>
      </c>
      <c r="BI110" s="24">
        <v>0</v>
      </c>
      <c r="BJ110" s="24">
        <v>2521.6189007943372</v>
      </c>
      <c r="BK110" s="24">
        <v>3338.3193379475665</v>
      </c>
      <c r="BL110" s="24">
        <v>0</v>
      </c>
      <c r="BM110" s="24">
        <v>0</v>
      </c>
      <c r="BN110" s="24">
        <v>2391.0482183850045</v>
      </c>
      <c r="BO110" s="24">
        <v>12276.605315279992</v>
      </c>
      <c r="BP110" s="24">
        <v>0</v>
      </c>
      <c r="BQ110" s="24">
        <v>0</v>
      </c>
      <c r="BR110" s="24">
        <v>0</v>
      </c>
      <c r="BS110" s="24">
        <v>6537.9399206276676</v>
      </c>
      <c r="BT110" s="24">
        <v>2006.6043281538002</v>
      </c>
      <c r="BU110" s="24">
        <v>2356.5215130581787</v>
      </c>
      <c r="BV110" s="24">
        <v>0</v>
      </c>
      <c r="BW110" s="24">
        <v>0</v>
      </c>
      <c r="BX110" s="24">
        <v>0</v>
      </c>
      <c r="BY110" s="24">
        <v>1113.0338695747455</v>
      </c>
      <c r="BZ110" s="24">
        <v>0</v>
      </c>
      <c r="CA110" s="24">
        <v>0</v>
      </c>
      <c r="CB110" s="24">
        <v>0</v>
      </c>
      <c r="CC110" s="24">
        <v>0</v>
      </c>
      <c r="CD110" s="24">
        <v>0</v>
      </c>
      <c r="CE110" s="24">
        <v>1222.8102182870432</v>
      </c>
      <c r="CF110" s="24">
        <v>0</v>
      </c>
      <c r="CG110" s="24">
        <v>0</v>
      </c>
      <c r="CH110" s="24">
        <v>0</v>
      </c>
      <c r="CI110" s="24">
        <v>0</v>
      </c>
      <c r="CJ110" s="24">
        <v>0</v>
      </c>
      <c r="CK110" s="24">
        <v>0</v>
      </c>
      <c r="CL110" s="24">
        <v>0</v>
      </c>
      <c r="CM110" s="24">
        <v>0</v>
      </c>
      <c r="CN110" s="24">
        <v>0</v>
      </c>
      <c r="CO110" s="24">
        <v>0</v>
      </c>
      <c r="CP110" s="24">
        <v>24391.490410958904</v>
      </c>
      <c r="CQ110" s="24">
        <v>22533.594520547944</v>
      </c>
      <c r="CR110" s="24">
        <v>0</v>
      </c>
      <c r="CS110" s="24">
        <v>174.84410608025138</v>
      </c>
      <c r="CT110" s="24">
        <v>0</v>
      </c>
      <c r="CU110" s="24">
        <v>0</v>
      </c>
      <c r="CV110" s="24">
        <v>0</v>
      </c>
      <c r="CW110" s="24">
        <v>0</v>
      </c>
      <c r="CX110" s="24">
        <v>0</v>
      </c>
      <c r="CY110" s="24">
        <v>0</v>
      </c>
      <c r="CZ110" s="24">
        <v>0</v>
      </c>
      <c r="DA110" s="24">
        <v>0</v>
      </c>
      <c r="DB110" s="24">
        <v>67798.596526973735</v>
      </c>
      <c r="DC110" s="24">
        <v>0</v>
      </c>
      <c r="DD110" s="24">
        <v>0</v>
      </c>
      <c r="DE110" s="24">
        <v>0</v>
      </c>
      <c r="DF110" s="24">
        <v>0</v>
      </c>
      <c r="DG110" s="24">
        <v>0</v>
      </c>
      <c r="DH110" s="24">
        <v>0</v>
      </c>
      <c r="DI110" s="24">
        <v>0</v>
      </c>
      <c r="DJ110" s="24">
        <v>0</v>
      </c>
      <c r="DK110" s="24">
        <v>6047.3233978252574</v>
      </c>
      <c r="DL110" s="24">
        <v>1441.2268479555228</v>
      </c>
      <c r="DM110" s="24">
        <v>0</v>
      </c>
      <c r="DN110" s="24">
        <v>3279.3093941914221</v>
      </c>
      <c r="DO110" s="24">
        <v>2323.3413601964662</v>
      </c>
      <c r="DP110" s="24">
        <v>0</v>
      </c>
      <c r="DQ110" s="24">
        <v>0</v>
      </c>
      <c r="DR110" s="24">
        <v>0</v>
      </c>
      <c r="DS110" s="24">
        <v>6611.9689987094171</v>
      </c>
      <c r="DT110" s="24">
        <v>4694.0924256986691</v>
      </c>
      <c r="DU110" s="24">
        <v>12005.751246039135</v>
      </c>
      <c r="DV110" s="24">
        <v>9303.5923826617454</v>
      </c>
      <c r="DW110" s="24">
        <v>9747.078598494827</v>
      </c>
      <c r="DX110" s="24">
        <v>74026.81421939384</v>
      </c>
      <c r="DY110" s="24">
        <v>22606.072136966101</v>
      </c>
      <c r="DZ110" s="24">
        <v>7217.3145838836263</v>
      </c>
    </row>
    <row r="111" spans="1:130" ht="15" x14ac:dyDescent="0.25">
      <c r="A111" s="10" t="s">
        <v>33</v>
      </c>
      <c r="B111" s="10" t="s">
        <v>143</v>
      </c>
      <c r="C111" s="12">
        <v>57.707232599999998</v>
      </c>
      <c r="D111" s="12">
        <v>11.9670171</v>
      </c>
      <c r="E111" s="11">
        <f t="shared" si="3"/>
        <v>2510386.4052854069</v>
      </c>
      <c r="F111" s="24">
        <v>0</v>
      </c>
      <c r="G111" s="24">
        <v>0</v>
      </c>
      <c r="H111" s="24">
        <v>0</v>
      </c>
      <c r="I111" s="24">
        <v>0</v>
      </c>
      <c r="J111" s="24">
        <v>15737.314604598214</v>
      </c>
      <c r="K111" s="24">
        <v>33040.45472585391</v>
      </c>
      <c r="L111" s="24">
        <v>10007.609156756982</v>
      </c>
      <c r="M111" s="24">
        <v>6415.3326519812663</v>
      </c>
      <c r="N111" s="24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145915.63287671233</v>
      </c>
      <c r="W111" s="24">
        <v>0</v>
      </c>
      <c r="X111" s="24">
        <v>87524.831810403717</v>
      </c>
      <c r="Y111" s="24">
        <v>30651.009285486707</v>
      </c>
      <c r="Z111" s="24">
        <v>0</v>
      </c>
      <c r="AA111" s="24">
        <v>0</v>
      </c>
      <c r="AB111" s="24">
        <v>23334.506928908268</v>
      </c>
      <c r="AC111" s="24">
        <v>0</v>
      </c>
      <c r="AD111" s="24">
        <v>0</v>
      </c>
      <c r="AE111" s="24">
        <v>0</v>
      </c>
      <c r="AF111" s="24">
        <v>0</v>
      </c>
      <c r="AG111" s="24">
        <v>0</v>
      </c>
      <c r="AH111" s="24">
        <v>60057.115830365299</v>
      </c>
      <c r="AI111" s="24">
        <v>0</v>
      </c>
      <c r="AJ111" s="24">
        <v>5952.6344054929896</v>
      </c>
      <c r="AK111" s="24">
        <v>22990.145646386198</v>
      </c>
      <c r="AL111" s="24">
        <v>0</v>
      </c>
      <c r="AM111" s="24">
        <v>0</v>
      </c>
      <c r="AN111" s="24">
        <v>6444.9774022985821</v>
      </c>
      <c r="AO111" s="24">
        <v>28924.506101907784</v>
      </c>
      <c r="AP111" s="24">
        <v>0</v>
      </c>
      <c r="AQ111" s="24">
        <v>5387.9605074137553</v>
      </c>
      <c r="AR111" s="24">
        <v>15984.306674687527</v>
      </c>
      <c r="AS111" s="24">
        <v>52788.052256428113</v>
      </c>
      <c r="AT111" s="24">
        <v>0</v>
      </c>
      <c r="AU111" s="24">
        <v>0</v>
      </c>
      <c r="AV111" s="24">
        <v>16987.026431159953</v>
      </c>
      <c r="AW111" s="24">
        <v>0</v>
      </c>
      <c r="AX111" s="24">
        <v>25645.548921548176</v>
      </c>
      <c r="AY111" s="24">
        <v>4486.9416098565434</v>
      </c>
      <c r="AZ111" s="24">
        <v>27935.148142887032</v>
      </c>
      <c r="BA111" s="24">
        <v>92495.3217686477</v>
      </c>
      <c r="BB111" s="24">
        <v>49664.951727868072</v>
      </c>
      <c r="BC111" s="24">
        <v>17324.557751546126</v>
      </c>
      <c r="BD111" s="24">
        <v>69139.609607005026</v>
      </c>
      <c r="BE111" s="24">
        <v>0</v>
      </c>
      <c r="BF111" s="24">
        <v>13797.318368500797</v>
      </c>
      <c r="BG111" s="24">
        <v>0</v>
      </c>
      <c r="BH111" s="24">
        <v>0</v>
      </c>
      <c r="BI111" s="24">
        <v>0</v>
      </c>
      <c r="BJ111" s="24">
        <v>0</v>
      </c>
      <c r="BK111" s="24">
        <v>0</v>
      </c>
      <c r="BL111" s="24">
        <v>0</v>
      </c>
      <c r="BM111" s="24">
        <v>0</v>
      </c>
      <c r="BN111" s="24">
        <v>0</v>
      </c>
      <c r="BO111" s="24">
        <v>0</v>
      </c>
      <c r="BP111" s="24">
        <v>0</v>
      </c>
      <c r="BQ111" s="24">
        <v>0</v>
      </c>
      <c r="BR111" s="24">
        <v>0</v>
      </c>
      <c r="BS111" s="24">
        <v>0</v>
      </c>
      <c r="BT111" s="24">
        <v>0</v>
      </c>
      <c r="BU111" s="24">
        <v>0</v>
      </c>
      <c r="BV111" s="24">
        <v>6853.6878524230515</v>
      </c>
      <c r="BW111" s="24">
        <v>0</v>
      </c>
      <c r="BX111" s="24">
        <v>0</v>
      </c>
      <c r="BY111" s="24">
        <v>6965.2877556137228</v>
      </c>
      <c r="BZ111" s="24">
        <v>8494.4239160624475</v>
      </c>
      <c r="CA111" s="24">
        <v>0</v>
      </c>
      <c r="CB111" s="24">
        <v>0</v>
      </c>
      <c r="CC111" s="24">
        <v>0</v>
      </c>
      <c r="CD111" s="24">
        <v>0</v>
      </c>
      <c r="CE111" s="24">
        <v>22968.562473672187</v>
      </c>
      <c r="CF111" s="24">
        <v>0</v>
      </c>
      <c r="CG111" s="24">
        <v>0</v>
      </c>
      <c r="CH111" s="24">
        <v>12541.28643583958</v>
      </c>
      <c r="CI111" s="24">
        <v>8809.2660574916208</v>
      </c>
      <c r="CJ111" s="24">
        <v>0</v>
      </c>
      <c r="CK111" s="24">
        <v>0</v>
      </c>
      <c r="CL111" s="24">
        <v>33341.195451874286</v>
      </c>
      <c r="CM111" s="24">
        <v>0</v>
      </c>
      <c r="CN111" s="24">
        <v>0</v>
      </c>
      <c r="CO111" s="24">
        <v>0</v>
      </c>
      <c r="CP111" s="24">
        <v>0</v>
      </c>
      <c r="CQ111" s="24">
        <v>0</v>
      </c>
      <c r="CR111" s="24">
        <v>0</v>
      </c>
      <c r="CS111" s="24">
        <v>3026.0238276976779</v>
      </c>
      <c r="CT111" s="24">
        <v>0</v>
      </c>
      <c r="CU111" s="24">
        <v>0</v>
      </c>
      <c r="CV111" s="24">
        <v>0</v>
      </c>
      <c r="CW111" s="24">
        <v>0</v>
      </c>
      <c r="CX111" s="24">
        <v>0</v>
      </c>
      <c r="CY111" s="24">
        <v>0</v>
      </c>
      <c r="CZ111" s="24">
        <v>61705.479452054802</v>
      </c>
      <c r="DA111" s="24">
        <v>0</v>
      </c>
      <c r="DB111" s="24">
        <v>0</v>
      </c>
      <c r="DC111" s="24">
        <v>93793.824657534249</v>
      </c>
      <c r="DD111" s="24">
        <v>0</v>
      </c>
      <c r="DE111" s="24">
        <v>0</v>
      </c>
      <c r="DF111" s="24">
        <v>0</v>
      </c>
      <c r="DG111" s="24">
        <v>767705.49021691398</v>
      </c>
      <c r="DH111" s="24">
        <v>12593.769697863838</v>
      </c>
      <c r="DI111" s="24">
        <v>0</v>
      </c>
      <c r="DJ111" s="24">
        <v>25621.391580436688</v>
      </c>
      <c r="DK111" s="24">
        <v>85771.865275827266</v>
      </c>
      <c r="DL111" s="24">
        <v>12818.31995949056</v>
      </c>
      <c r="DM111" s="24">
        <v>14859.870326523485</v>
      </c>
      <c r="DN111" s="24">
        <v>43214.941999609779</v>
      </c>
      <c r="DO111" s="24">
        <v>31161.977126379363</v>
      </c>
      <c r="DP111" s="24">
        <v>0</v>
      </c>
      <c r="DQ111" s="24">
        <v>91477.189041095888</v>
      </c>
      <c r="DR111" s="24">
        <v>0</v>
      </c>
      <c r="DS111" s="24">
        <v>17857.135812890978</v>
      </c>
      <c r="DT111" s="24">
        <v>0</v>
      </c>
      <c r="DU111" s="24">
        <v>0</v>
      </c>
      <c r="DV111" s="24">
        <v>0</v>
      </c>
      <c r="DW111" s="24">
        <v>0</v>
      </c>
      <c r="DX111" s="24">
        <v>280172.60117341037</v>
      </c>
      <c r="DY111" s="24">
        <v>0</v>
      </c>
      <c r="DZ111" s="24">
        <v>0</v>
      </c>
    </row>
    <row r="112" spans="1:130" ht="15" x14ac:dyDescent="0.25">
      <c r="A112" s="10" t="s">
        <v>33</v>
      </c>
      <c r="B112" s="10" t="s">
        <v>144</v>
      </c>
      <c r="C112" s="12">
        <v>59.325117200000001</v>
      </c>
      <c r="D112" s="12">
        <v>18.0710935</v>
      </c>
      <c r="E112" s="11">
        <f t="shared" si="3"/>
        <v>10428075.44109589</v>
      </c>
      <c r="F112" s="24">
        <v>0</v>
      </c>
      <c r="G112" s="24">
        <v>13495.984216534416</v>
      </c>
      <c r="H112" s="24">
        <v>79364.699836296015</v>
      </c>
      <c r="I112" s="24">
        <v>63620.004345159032</v>
      </c>
      <c r="J112" s="24">
        <v>31575.811041634843</v>
      </c>
      <c r="K112" s="24">
        <v>63203.540466032136</v>
      </c>
      <c r="L112" s="24">
        <v>18070.321424239868</v>
      </c>
      <c r="M112" s="24">
        <v>12300.615563625552</v>
      </c>
      <c r="N112" s="24">
        <v>12626.312328767122</v>
      </c>
      <c r="O112" s="24">
        <v>3379.2419385666635</v>
      </c>
      <c r="P112" s="24">
        <v>15577.176712818738</v>
      </c>
      <c r="Q112" s="24">
        <v>0</v>
      </c>
      <c r="R112" s="24">
        <v>34747.182121230937</v>
      </c>
      <c r="S112" s="24">
        <v>34979.579417883688</v>
      </c>
      <c r="T112" s="24">
        <v>86258.285957481334</v>
      </c>
      <c r="U112" s="24">
        <v>34048.357974234532</v>
      </c>
      <c r="V112" s="24">
        <v>1490006.5043036342</v>
      </c>
      <c r="W112" s="24">
        <v>143952.02739726033</v>
      </c>
      <c r="X112" s="24">
        <v>645114.29170230462</v>
      </c>
      <c r="Y112" s="24">
        <v>129263.29733879122</v>
      </c>
      <c r="Z112" s="24">
        <v>0</v>
      </c>
      <c r="AA112" s="24">
        <v>19357.090870804768</v>
      </c>
      <c r="AB112" s="24">
        <v>55128.501954915679</v>
      </c>
      <c r="AC112" s="24">
        <v>28880.036689971017</v>
      </c>
      <c r="AD112" s="24">
        <v>66175.932930806288</v>
      </c>
      <c r="AE112" s="24">
        <v>4717.7040477056216</v>
      </c>
      <c r="AF112" s="24">
        <v>0</v>
      </c>
      <c r="AG112" s="24">
        <v>23381.284345296011</v>
      </c>
      <c r="AH112" s="24">
        <v>349718.78682557214</v>
      </c>
      <c r="AI112" s="24">
        <v>0</v>
      </c>
      <c r="AJ112" s="24">
        <v>31737.21900060858</v>
      </c>
      <c r="AK112" s="24">
        <v>66814.268511909584</v>
      </c>
      <c r="AL112" s="24">
        <v>12044.477503958527</v>
      </c>
      <c r="AM112" s="24">
        <v>5387.534308458763</v>
      </c>
      <c r="AN112" s="24">
        <v>11630.892021959251</v>
      </c>
      <c r="AO112" s="24">
        <v>196310.00098813689</v>
      </c>
      <c r="AP112" s="24">
        <v>14415.010912833237</v>
      </c>
      <c r="AQ112" s="24">
        <v>40567.692469261136</v>
      </c>
      <c r="AR112" s="24">
        <v>34443.355958574655</v>
      </c>
      <c r="AS112" s="24">
        <v>103462.39396997773</v>
      </c>
      <c r="AT112" s="24">
        <v>66748.44107798257</v>
      </c>
      <c r="AU112" s="24">
        <v>17875.546871670176</v>
      </c>
      <c r="AV112" s="24">
        <v>28363.777576596072</v>
      </c>
      <c r="AW112" s="24">
        <v>21694.3373005949</v>
      </c>
      <c r="AX112" s="24">
        <v>47324.444366641888</v>
      </c>
      <c r="AY112" s="24">
        <v>31911.156785435913</v>
      </c>
      <c r="AZ112" s="24">
        <v>54565.88088143654</v>
      </c>
      <c r="BA112" s="24">
        <v>198896.14338662854</v>
      </c>
      <c r="BB112" s="24">
        <v>109190.36997037783</v>
      </c>
      <c r="BC112" s="24">
        <v>34515.886690521947</v>
      </c>
      <c r="BD112" s="24">
        <v>152033.18403058199</v>
      </c>
      <c r="BE112" s="24">
        <v>69339.506849315061</v>
      </c>
      <c r="BF112" s="24">
        <v>13496.433644467832</v>
      </c>
      <c r="BG112" s="24">
        <v>113831.95308062232</v>
      </c>
      <c r="BH112" s="24">
        <v>79513.057534246575</v>
      </c>
      <c r="BI112" s="24">
        <v>0</v>
      </c>
      <c r="BJ112" s="24">
        <v>10952.91516083171</v>
      </c>
      <c r="BK112" s="24">
        <v>21622.935565379325</v>
      </c>
      <c r="BL112" s="24">
        <v>0</v>
      </c>
      <c r="BM112" s="24">
        <v>7943.5921691024068</v>
      </c>
      <c r="BN112" s="24">
        <v>12505.521588301939</v>
      </c>
      <c r="BO112" s="24">
        <v>67734.928931848714</v>
      </c>
      <c r="BP112" s="24">
        <v>14323.638597697709</v>
      </c>
      <c r="BQ112" s="24">
        <v>0</v>
      </c>
      <c r="BR112" s="24">
        <v>141585.53948449407</v>
      </c>
      <c r="BS112" s="24">
        <v>35420.810577116572</v>
      </c>
      <c r="BT112" s="24">
        <v>8253.8791532633022</v>
      </c>
      <c r="BU112" s="24">
        <v>13849.831301321727</v>
      </c>
      <c r="BV112" s="24">
        <v>10183.513080079716</v>
      </c>
      <c r="BW112" s="24">
        <v>146471.10684931508</v>
      </c>
      <c r="BX112" s="24">
        <v>20259.557298676584</v>
      </c>
      <c r="BY112" s="24">
        <v>10507.089886041771</v>
      </c>
      <c r="BZ112" s="24">
        <v>11217.683939135548</v>
      </c>
      <c r="CA112" s="24">
        <v>0</v>
      </c>
      <c r="CB112" s="24">
        <v>17001.293150684931</v>
      </c>
      <c r="CC112" s="24">
        <v>68917.167123287669</v>
      </c>
      <c r="CD112" s="24">
        <v>714125.61643835623</v>
      </c>
      <c r="CE112" s="24">
        <v>124722.22486634315</v>
      </c>
      <c r="CF112" s="24">
        <v>25089.505008191707</v>
      </c>
      <c r="CG112" s="24">
        <v>46082.051178287045</v>
      </c>
      <c r="CH112" s="24">
        <v>40529.769660712904</v>
      </c>
      <c r="CI112" s="24">
        <v>17784.053357332617</v>
      </c>
      <c r="CJ112" s="24">
        <v>19632.608860852313</v>
      </c>
      <c r="CK112" s="24">
        <v>18137.324365667297</v>
      </c>
      <c r="CL112" s="24">
        <v>122889.19645493988</v>
      </c>
      <c r="CM112" s="24">
        <v>14839.718316893568</v>
      </c>
      <c r="CN112" s="24">
        <v>100304.43835616439</v>
      </c>
      <c r="CO112" s="24">
        <v>0</v>
      </c>
      <c r="CP112" s="24">
        <v>15922.756164383562</v>
      </c>
      <c r="CQ112" s="24">
        <v>0</v>
      </c>
      <c r="CR112" s="24">
        <v>0</v>
      </c>
      <c r="CS112" s="24">
        <v>16938.09842132809</v>
      </c>
      <c r="CT112" s="24">
        <v>74033.610958904101</v>
      </c>
      <c r="CU112" s="24">
        <v>0</v>
      </c>
      <c r="CV112" s="24">
        <v>19838.997260273973</v>
      </c>
      <c r="CW112" s="24">
        <v>21550.565237630613</v>
      </c>
      <c r="CX112" s="24">
        <v>0</v>
      </c>
      <c r="CY112" s="24">
        <v>3477.9181700337635</v>
      </c>
      <c r="CZ112" s="24">
        <v>203675.95068493151</v>
      </c>
      <c r="DA112" s="24">
        <v>0</v>
      </c>
      <c r="DB112" s="24">
        <v>103531.07397260274</v>
      </c>
      <c r="DC112" s="24">
        <v>306974.66301369865</v>
      </c>
      <c r="DD112" s="24">
        <v>0</v>
      </c>
      <c r="DE112" s="24">
        <v>0</v>
      </c>
      <c r="DF112" s="24">
        <v>767705.49021691398</v>
      </c>
      <c r="DG112" s="24">
        <v>0</v>
      </c>
      <c r="DH112" s="24">
        <v>60026.552989735625</v>
      </c>
      <c r="DI112" s="24">
        <v>8154.4505214159999</v>
      </c>
      <c r="DJ112" s="24">
        <v>108934.86667647214</v>
      </c>
      <c r="DK112" s="24">
        <v>258577.68147024611</v>
      </c>
      <c r="DL112" s="24">
        <v>30964.168152166752</v>
      </c>
      <c r="DM112" s="24">
        <v>34046.913145860388</v>
      </c>
      <c r="DN112" s="24">
        <v>112602.52145794607</v>
      </c>
      <c r="DO112" s="24">
        <v>84637.971950908119</v>
      </c>
      <c r="DP112" s="24">
        <v>0</v>
      </c>
      <c r="DQ112" s="24">
        <v>243383.36438356162</v>
      </c>
      <c r="DR112" s="24">
        <v>65173.452054794529</v>
      </c>
      <c r="DS112" s="24">
        <v>34868.060407179029</v>
      </c>
      <c r="DT112" s="24">
        <v>14726.574017016957</v>
      </c>
      <c r="DU112" s="24">
        <v>29901.245161399002</v>
      </c>
      <c r="DV112" s="24">
        <v>18879.080458861816</v>
      </c>
      <c r="DW112" s="24">
        <v>18902.257703430583</v>
      </c>
      <c r="DX112" s="24">
        <v>832521.10076026979</v>
      </c>
      <c r="DY112" s="24">
        <v>39678.760944231333</v>
      </c>
      <c r="DZ112" s="24">
        <v>20504.246575008707</v>
      </c>
    </row>
    <row r="113" spans="1:130" ht="15" x14ac:dyDescent="0.25">
      <c r="A113" s="10" t="s">
        <v>34</v>
      </c>
      <c r="B113" s="10" t="s">
        <v>145</v>
      </c>
      <c r="C113" s="12">
        <v>47.558107700000001</v>
      </c>
      <c r="D113" s="12">
        <v>7.5878261</v>
      </c>
      <c r="E113" s="11">
        <f t="shared" si="3"/>
        <v>3060756.43916573</v>
      </c>
      <c r="F113" s="24">
        <v>7012.6785749485098</v>
      </c>
      <c r="G113" s="24">
        <v>9669.2082463913866</v>
      </c>
      <c r="H113" s="24">
        <v>80721.216417699747</v>
      </c>
      <c r="I113" s="24">
        <v>0</v>
      </c>
      <c r="J113" s="24">
        <v>11478.652491210896</v>
      </c>
      <c r="K113" s="24">
        <v>19658.388736507626</v>
      </c>
      <c r="L113" s="24">
        <v>5803.975071771385</v>
      </c>
      <c r="M113" s="24">
        <v>7426.5720076505504</v>
      </c>
      <c r="N113" s="24">
        <v>8366.1346925877388</v>
      </c>
      <c r="O113" s="24">
        <v>801.7609374107343</v>
      </c>
      <c r="P113" s="24">
        <v>7919.0590558636013</v>
      </c>
      <c r="Q113" s="24">
        <v>21594.423930293422</v>
      </c>
      <c r="R113" s="24">
        <v>18074.922824740366</v>
      </c>
      <c r="S113" s="24">
        <v>0</v>
      </c>
      <c r="T113" s="24">
        <v>26397.466877669165</v>
      </c>
      <c r="U113" s="24">
        <v>0</v>
      </c>
      <c r="V113" s="24">
        <v>61995.021795564215</v>
      </c>
      <c r="W113" s="24">
        <v>0</v>
      </c>
      <c r="X113" s="24">
        <v>21253.457798934487</v>
      </c>
      <c r="Y113" s="24">
        <v>6110.0815571313706</v>
      </c>
      <c r="Z113" s="24">
        <v>30962.921766834668</v>
      </c>
      <c r="AA113" s="24">
        <v>19423.97602331674</v>
      </c>
      <c r="AB113" s="24">
        <v>13750.773035510761</v>
      </c>
      <c r="AC113" s="24">
        <v>19249.296354983744</v>
      </c>
      <c r="AD113" s="24">
        <v>22776.077444603965</v>
      </c>
      <c r="AE113" s="24">
        <v>2827.1319616219403</v>
      </c>
      <c r="AF113" s="24">
        <v>7603.48457841661</v>
      </c>
      <c r="AG113" s="24">
        <v>28278.963164458637</v>
      </c>
      <c r="AH113" s="24">
        <v>66431.632427883145</v>
      </c>
      <c r="AI113" s="24">
        <v>4582.3188894484847</v>
      </c>
      <c r="AJ113" s="24">
        <v>4820.6031308135043</v>
      </c>
      <c r="AK113" s="24">
        <v>0</v>
      </c>
      <c r="AL113" s="24">
        <v>7265.7463133251968</v>
      </c>
      <c r="AM113" s="24">
        <v>12727.216629839761</v>
      </c>
      <c r="AN113" s="24">
        <v>5945.1376038308081</v>
      </c>
      <c r="AO113" s="24">
        <v>150455.41496193098</v>
      </c>
      <c r="AP113" s="24">
        <v>21550.591781346262</v>
      </c>
      <c r="AQ113" s="24">
        <v>9670.0482720937289</v>
      </c>
      <c r="AR113" s="24">
        <v>22099.34409911096</v>
      </c>
      <c r="AS113" s="24">
        <v>30623.539313907266</v>
      </c>
      <c r="AT113" s="24">
        <v>104030.89303725626</v>
      </c>
      <c r="AU113" s="24">
        <v>19422.627149522243</v>
      </c>
      <c r="AV113" s="24">
        <v>0</v>
      </c>
      <c r="AW113" s="24">
        <v>19439.788426438066</v>
      </c>
      <c r="AX113" s="24">
        <v>24476.439849405309</v>
      </c>
      <c r="AY113" s="24">
        <v>9185.2893161877691</v>
      </c>
      <c r="AZ113" s="24">
        <v>17091.265649976762</v>
      </c>
      <c r="BA113" s="24">
        <v>90411.596419476133</v>
      </c>
      <c r="BB113" s="24">
        <v>57756.826159823184</v>
      </c>
      <c r="BC113" s="24">
        <v>10878.60818601995</v>
      </c>
      <c r="BD113" s="24">
        <v>25668.634640734846</v>
      </c>
      <c r="BE113" s="24">
        <v>62774.198511318638</v>
      </c>
      <c r="BF113" s="24">
        <v>22649.215243737963</v>
      </c>
      <c r="BG113" s="24">
        <v>81300.49376634293</v>
      </c>
      <c r="BH113" s="24">
        <v>45413.360871148288</v>
      </c>
      <c r="BI113" s="24">
        <v>14192.109862913736</v>
      </c>
      <c r="BJ113" s="24">
        <v>12964.36288898352</v>
      </c>
      <c r="BK113" s="24">
        <v>1985.3508392817264</v>
      </c>
      <c r="BL113" s="24">
        <v>12016.582411845198</v>
      </c>
      <c r="BM113" s="24">
        <v>16686.93105498829</v>
      </c>
      <c r="BN113" s="24">
        <v>5442.2187535715429</v>
      </c>
      <c r="BO113" s="24">
        <v>17969.320316110698</v>
      </c>
      <c r="BP113" s="24">
        <v>22654.668944841647</v>
      </c>
      <c r="BQ113" s="24">
        <v>9322.8833037479653</v>
      </c>
      <c r="BR113" s="24">
        <v>52932.134004246975</v>
      </c>
      <c r="BS113" s="24">
        <v>7536.4070162702474</v>
      </c>
      <c r="BT113" s="24">
        <v>18943.743371424662</v>
      </c>
      <c r="BU113" s="24">
        <v>6561.1252268041908</v>
      </c>
      <c r="BV113" s="24">
        <v>37078.428401544545</v>
      </c>
      <c r="BW113" s="24">
        <v>13191.292766731929</v>
      </c>
      <c r="BX113" s="24">
        <v>0</v>
      </c>
      <c r="BY113" s="24">
        <v>4336.6662239163252</v>
      </c>
      <c r="BZ113" s="24">
        <v>32291.846162066919</v>
      </c>
      <c r="CA113" s="24">
        <v>0</v>
      </c>
      <c r="CB113" s="24">
        <v>4379.0316982712384</v>
      </c>
      <c r="CC113" s="24">
        <v>0</v>
      </c>
      <c r="CD113" s="24">
        <v>24881.177990438482</v>
      </c>
      <c r="CE113" s="24">
        <v>0</v>
      </c>
      <c r="CF113" s="24">
        <v>0</v>
      </c>
      <c r="CG113" s="24">
        <v>0</v>
      </c>
      <c r="CH113" s="24">
        <v>9795.1251124936098</v>
      </c>
      <c r="CI113" s="24">
        <v>5514.6100517309596</v>
      </c>
      <c r="CJ113" s="24">
        <v>11552.647348437691</v>
      </c>
      <c r="CK113" s="24">
        <v>0</v>
      </c>
      <c r="CL113" s="24">
        <v>27174.494796294184</v>
      </c>
      <c r="CM113" s="24">
        <v>0</v>
      </c>
      <c r="CN113" s="24">
        <v>71041.009007669316</v>
      </c>
      <c r="CO113" s="24">
        <v>58505.782402305718</v>
      </c>
      <c r="CP113" s="24">
        <v>15701.105012116719</v>
      </c>
      <c r="CQ113" s="24">
        <v>8328.8609958321267</v>
      </c>
      <c r="CR113" s="24">
        <v>0</v>
      </c>
      <c r="CS113" s="24">
        <v>0</v>
      </c>
      <c r="CT113" s="24">
        <v>49025.544298146749</v>
      </c>
      <c r="CU113" s="24">
        <v>11885.927949712173</v>
      </c>
      <c r="CV113" s="24">
        <v>38086.090466863687</v>
      </c>
      <c r="CW113" s="24">
        <v>17935.607330930168</v>
      </c>
      <c r="CX113" s="24">
        <v>0</v>
      </c>
      <c r="CY113" s="24">
        <v>10942.884034347004</v>
      </c>
      <c r="CZ113" s="24">
        <v>115188.54634466648</v>
      </c>
      <c r="DA113" s="24">
        <v>0</v>
      </c>
      <c r="DB113" s="24">
        <v>79194.02109272404</v>
      </c>
      <c r="DC113" s="24">
        <v>47443.025593234677</v>
      </c>
      <c r="DD113" s="24">
        <v>32420.110124074268</v>
      </c>
      <c r="DE113" s="24">
        <v>0</v>
      </c>
      <c r="DF113" s="24">
        <v>12593.769697863838</v>
      </c>
      <c r="DG113" s="24">
        <v>60026.552989735625</v>
      </c>
      <c r="DH113" s="24">
        <v>0</v>
      </c>
      <c r="DI113" s="24">
        <v>17088.226799829354</v>
      </c>
      <c r="DJ113" s="24">
        <v>0</v>
      </c>
      <c r="DK113" s="24">
        <v>81999.85664623203</v>
      </c>
      <c r="DL113" s="24">
        <v>11281.13218677007</v>
      </c>
      <c r="DM113" s="24">
        <v>5713.0005078346985</v>
      </c>
      <c r="DN113" s="24">
        <v>41392.821905531178</v>
      </c>
      <c r="DO113" s="24">
        <v>27470.477908465342</v>
      </c>
      <c r="DP113" s="24">
        <v>0</v>
      </c>
      <c r="DQ113" s="24">
        <v>115244.21605390332</v>
      </c>
      <c r="DR113" s="24">
        <v>19824.014172973533</v>
      </c>
      <c r="DS113" s="24">
        <v>12045.837172498885</v>
      </c>
      <c r="DT113" s="24">
        <v>3498.5287639703956</v>
      </c>
      <c r="DU113" s="24">
        <v>7023.3142762059897</v>
      </c>
      <c r="DV113" s="24">
        <v>7259.7184227005773</v>
      </c>
      <c r="DW113" s="24">
        <v>7196.6272181153081</v>
      </c>
      <c r="DX113" s="24">
        <v>300082.85278869176</v>
      </c>
      <c r="DY113" s="24">
        <v>15133.758765994427</v>
      </c>
      <c r="DZ113" s="24">
        <v>4953.5836917939196</v>
      </c>
    </row>
    <row r="114" spans="1:130" ht="15" x14ac:dyDescent="0.25">
      <c r="A114" s="10" t="s">
        <v>34</v>
      </c>
      <c r="B114" s="10" t="s">
        <v>146</v>
      </c>
      <c r="C114" s="12">
        <v>46.201755900000002</v>
      </c>
      <c r="D114" s="12">
        <v>6.1466013999999998</v>
      </c>
      <c r="E114" s="11">
        <f t="shared" si="3"/>
        <v>2184111.3188551585</v>
      </c>
      <c r="F114" s="24">
        <v>0</v>
      </c>
      <c r="G114" s="24">
        <v>5011.8829724171419</v>
      </c>
      <c r="H114" s="24">
        <v>23364.516580169238</v>
      </c>
      <c r="I114" s="24">
        <v>0</v>
      </c>
      <c r="J114" s="24">
        <v>11821.875536081865</v>
      </c>
      <c r="K114" s="24">
        <v>24826.88009330463</v>
      </c>
      <c r="L114" s="24">
        <v>5575.9722836907631</v>
      </c>
      <c r="M114" s="24">
        <v>5983.5124079401403</v>
      </c>
      <c r="N114" s="24">
        <v>0</v>
      </c>
      <c r="O114" s="24">
        <v>0</v>
      </c>
      <c r="P114" s="24">
        <v>0</v>
      </c>
      <c r="Q114" s="24">
        <v>0</v>
      </c>
      <c r="R114" s="24">
        <v>6669.7751691322028</v>
      </c>
      <c r="S114" s="24">
        <v>0</v>
      </c>
      <c r="T114" s="24">
        <v>3766.3329236489035</v>
      </c>
      <c r="U114" s="24">
        <v>0</v>
      </c>
      <c r="V114" s="24">
        <v>16845.259216032289</v>
      </c>
      <c r="W114" s="24">
        <v>0</v>
      </c>
      <c r="X114" s="24">
        <v>5680.9173928769524</v>
      </c>
      <c r="Y114" s="24">
        <v>1643.5246599877232</v>
      </c>
      <c r="Z114" s="24">
        <v>60967.055433210313</v>
      </c>
      <c r="AA114" s="24">
        <v>0</v>
      </c>
      <c r="AB114" s="24">
        <v>20236.382873268882</v>
      </c>
      <c r="AC114" s="24">
        <v>0</v>
      </c>
      <c r="AD114" s="24">
        <v>31982.256927939132</v>
      </c>
      <c r="AE114" s="24">
        <v>0</v>
      </c>
      <c r="AF114" s="24">
        <v>41465.485406102656</v>
      </c>
      <c r="AG114" s="24">
        <v>38871.878738983032</v>
      </c>
      <c r="AH114" s="24">
        <v>190396.54688271775</v>
      </c>
      <c r="AI114" s="24">
        <v>23170.82743962518</v>
      </c>
      <c r="AJ114" s="24">
        <v>17140.023208074093</v>
      </c>
      <c r="AK114" s="24">
        <v>6576.7720425822972</v>
      </c>
      <c r="AL114" s="24">
        <v>9676.9260739870078</v>
      </c>
      <c r="AM114" s="24">
        <v>28828.501244319588</v>
      </c>
      <c r="AN114" s="24">
        <v>4382.3947762780845</v>
      </c>
      <c r="AO114" s="24">
        <v>10264.661884402232</v>
      </c>
      <c r="AP114" s="24">
        <v>0</v>
      </c>
      <c r="AQ114" s="24">
        <v>2194.9511884117192</v>
      </c>
      <c r="AR114" s="24">
        <v>12242.383931055116</v>
      </c>
      <c r="AS114" s="24">
        <v>22273.150881634567</v>
      </c>
      <c r="AT114" s="24">
        <v>0</v>
      </c>
      <c r="AU114" s="24">
        <v>0</v>
      </c>
      <c r="AV114" s="24">
        <v>4023.700226180028</v>
      </c>
      <c r="AW114" s="24">
        <v>0</v>
      </c>
      <c r="AX114" s="24">
        <v>13778.161210915305</v>
      </c>
      <c r="AY114" s="24">
        <v>1876.4874680922267</v>
      </c>
      <c r="AZ114" s="24">
        <v>7012.8409348788382</v>
      </c>
      <c r="BA114" s="24">
        <v>40137.159659886296</v>
      </c>
      <c r="BB114" s="24">
        <v>36917.24554353876</v>
      </c>
      <c r="BC114" s="24">
        <v>4321.3974281369856</v>
      </c>
      <c r="BD114" s="24">
        <v>11668.297284992001</v>
      </c>
      <c r="BE114" s="24">
        <v>15199.153389992567</v>
      </c>
      <c r="BF114" s="24">
        <v>0</v>
      </c>
      <c r="BG114" s="24">
        <v>16288.61055641671</v>
      </c>
      <c r="BH114" s="24">
        <v>23494.894369209822</v>
      </c>
      <c r="BI114" s="24">
        <v>7900.8973862048952</v>
      </c>
      <c r="BJ114" s="24">
        <v>3103.8212363409675</v>
      </c>
      <c r="BK114" s="24">
        <v>0</v>
      </c>
      <c r="BL114" s="24">
        <v>3468.1928265568972</v>
      </c>
      <c r="BM114" s="24">
        <v>0</v>
      </c>
      <c r="BN114" s="24">
        <v>8519.840224850188</v>
      </c>
      <c r="BO114" s="24">
        <v>0</v>
      </c>
      <c r="BP114" s="24">
        <v>6641.9457362311987</v>
      </c>
      <c r="BQ114" s="24">
        <v>3631.5219766165296</v>
      </c>
      <c r="BR114" s="24">
        <v>54303.480482017301</v>
      </c>
      <c r="BS114" s="24">
        <v>0</v>
      </c>
      <c r="BT114" s="24">
        <v>5176.0518981523965</v>
      </c>
      <c r="BU114" s="24">
        <v>2976.1812774037885</v>
      </c>
      <c r="BV114" s="24">
        <v>4869.8547572597481</v>
      </c>
      <c r="BW114" s="24">
        <v>0</v>
      </c>
      <c r="BX114" s="24">
        <v>0</v>
      </c>
      <c r="BY114" s="24">
        <v>2688.8826520682592</v>
      </c>
      <c r="BZ114" s="24">
        <v>5954.3763967376026</v>
      </c>
      <c r="CA114" s="24">
        <v>0</v>
      </c>
      <c r="CB114" s="24">
        <v>0</v>
      </c>
      <c r="CC114" s="24">
        <v>0</v>
      </c>
      <c r="CD114" s="24">
        <v>0</v>
      </c>
      <c r="CE114" s="24">
        <v>0</v>
      </c>
      <c r="CF114" s="24">
        <v>0</v>
      </c>
      <c r="CG114" s="24">
        <v>0</v>
      </c>
      <c r="CH114" s="24">
        <v>2456.3564478344238</v>
      </c>
      <c r="CI114" s="24">
        <v>1324.8723483751471</v>
      </c>
      <c r="CJ114" s="24">
        <v>1872.3755815480192</v>
      </c>
      <c r="CK114" s="24">
        <v>0</v>
      </c>
      <c r="CL114" s="24">
        <v>6303.8652431338169</v>
      </c>
      <c r="CM114" s="24">
        <v>0</v>
      </c>
      <c r="CN114" s="24">
        <v>104359.67645150739</v>
      </c>
      <c r="CO114" s="24">
        <v>111376.38954928702</v>
      </c>
      <c r="CP114" s="24">
        <v>0</v>
      </c>
      <c r="CQ114" s="24">
        <v>0</v>
      </c>
      <c r="CR114" s="24">
        <v>0</v>
      </c>
      <c r="CS114" s="24">
        <v>0</v>
      </c>
      <c r="CT114" s="24">
        <v>29619.039065603665</v>
      </c>
      <c r="CU114" s="24">
        <v>0</v>
      </c>
      <c r="CV114" s="24">
        <v>0</v>
      </c>
      <c r="CW114" s="24">
        <v>4828.7216931277171</v>
      </c>
      <c r="CX114" s="24">
        <v>0</v>
      </c>
      <c r="CY114" s="24">
        <v>2004.8126587172374</v>
      </c>
      <c r="CZ114" s="24">
        <v>114468.60977848365</v>
      </c>
      <c r="DA114" s="24">
        <v>7452.118511066833</v>
      </c>
      <c r="DB114" s="24">
        <v>83990.430915912482</v>
      </c>
      <c r="DC114" s="24">
        <v>30251.129873961807</v>
      </c>
      <c r="DD114" s="24">
        <v>0</v>
      </c>
      <c r="DE114" s="24">
        <v>0</v>
      </c>
      <c r="DF114" s="24">
        <v>0</v>
      </c>
      <c r="DG114" s="24">
        <v>8154.4505214159999</v>
      </c>
      <c r="DH114" s="24">
        <v>17088.226799829354</v>
      </c>
      <c r="DI114" s="24">
        <v>0</v>
      </c>
      <c r="DJ114" s="24">
        <v>54299.65368019278</v>
      </c>
      <c r="DK114" s="24">
        <v>58597.050400716871</v>
      </c>
      <c r="DL114" s="24">
        <v>11350.287933488058</v>
      </c>
      <c r="DM114" s="24">
        <v>7020.1544190097848</v>
      </c>
      <c r="DN114" s="24">
        <v>32628.039952925734</v>
      </c>
      <c r="DO114" s="24">
        <v>22521.842014072943</v>
      </c>
      <c r="DP114" s="24">
        <v>0</v>
      </c>
      <c r="DQ114" s="24">
        <v>55791.291552287177</v>
      </c>
      <c r="DR114" s="24">
        <v>0</v>
      </c>
      <c r="DS114" s="24">
        <v>42932.067437329795</v>
      </c>
      <c r="DT114" s="24">
        <v>3030.1036687864621</v>
      </c>
      <c r="DU114" s="24">
        <v>6090.342125808852</v>
      </c>
      <c r="DV114" s="24">
        <v>13665.21783637818</v>
      </c>
      <c r="DW114" s="24">
        <v>13572.235516984774</v>
      </c>
      <c r="DX114" s="24">
        <v>388260.10523360927</v>
      </c>
      <c r="DY114" s="24">
        <v>28698.699230848233</v>
      </c>
      <c r="DZ114" s="24">
        <v>4289.509322363112</v>
      </c>
    </row>
    <row r="115" spans="1:130" ht="15" x14ac:dyDescent="0.25">
      <c r="A115" s="10" t="s">
        <v>34</v>
      </c>
      <c r="B115" s="10" t="s">
        <v>147</v>
      </c>
      <c r="C115" s="12">
        <v>47.372394100000001</v>
      </c>
      <c r="D115" s="12">
        <v>8.5423328000000005</v>
      </c>
      <c r="E115" s="11">
        <f t="shared" si="3"/>
        <v>9232883.7030875813</v>
      </c>
      <c r="F115" s="24">
        <v>13578.486326090562</v>
      </c>
      <c r="G115" s="24">
        <v>26412.475856045043</v>
      </c>
      <c r="H115" s="24">
        <v>235891.59617590389</v>
      </c>
      <c r="I115" s="24">
        <v>0</v>
      </c>
      <c r="J115" s="24">
        <v>46323.301247887379</v>
      </c>
      <c r="K115" s="24">
        <v>86806.048177613251</v>
      </c>
      <c r="L115" s="24">
        <v>22276.95309562697</v>
      </c>
      <c r="M115" s="24">
        <v>29256.7712531795</v>
      </c>
      <c r="N115" s="24">
        <v>20248.927615349836</v>
      </c>
      <c r="O115" s="24">
        <v>6130.1587046281893</v>
      </c>
      <c r="P115" s="24">
        <v>23368.689696227771</v>
      </c>
      <c r="Q115" s="24">
        <v>56065.024174708342</v>
      </c>
      <c r="R115" s="24">
        <v>66912.006252032545</v>
      </c>
      <c r="S115" s="24">
        <v>0</v>
      </c>
      <c r="T115" s="24">
        <v>111327.11826285406</v>
      </c>
      <c r="U115" s="24">
        <v>0</v>
      </c>
      <c r="V115" s="24">
        <v>205458.37231465371</v>
      </c>
      <c r="W115" s="24">
        <v>0</v>
      </c>
      <c r="X115" s="24">
        <v>46855.411585869617</v>
      </c>
      <c r="Y115" s="24">
        <v>13441.902922778951</v>
      </c>
      <c r="Z115" s="24">
        <v>62921.922959150608</v>
      </c>
      <c r="AA115" s="24">
        <v>88828.832481915975</v>
      </c>
      <c r="AB115" s="24">
        <v>60868.871983732082</v>
      </c>
      <c r="AC115" s="24">
        <v>122911.31967737341</v>
      </c>
      <c r="AD115" s="24">
        <v>73591.024574224255</v>
      </c>
      <c r="AE115" s="24">
        <v>4054.1226117958549</v>
      </c>
      <c r="AF115" s="24">
        <v>14163.739776400545</v>
      </c>
      <c r="AG115" s="24">
        <v>68131.725965844191</v>
      </c>
      <c r="AH115" s="24">
        <v>299847.1616089124</v>
      </c>
      <c r="AI115" s="24">
        <v>8160.792649289263</v>
      </c>
      <c r="AJ115" s="24">
        <v>23275.896183674737</v>
      </c>
      <c r="AK115" s="24">
        <v>24047.161938628058</v>
      </c>
      <c r="AL115" s="24">
        <v>21996.364319223256</v>
      </c>
      <c r="AM115" s="24">
        <v>24570.697248481891</v>
      </c>
      <c r="AN115" s="24">
        <v>21979.00531661051</v>
      </c>
      <c r="AO115" s="24">
        <v>608543.65143920295</v>
      </c>
      <c r="AP115" s="24">
        <v>58986.773895648366</v>
      </c>
      <c r="AQ115" s="24">
        <v>35043.98519264553</v>
      </c>
      <c r="AR115" s="24">
        <v>73712.523515786364</v>
      </c>
      <c r="AS115" s="24">
        <v>129344.03068352577</v>
      </c>
      <c r="AT115" s="24">
        <v>279265.53827164316</v>
      </c>
      <c r="AU115" s="24">
        <v>60279.531484229447</v>
      </c>
      <c r="AV115" s="24">
        <v>33362.35492639419</v>
      </c>
      <c r="AW115" s="24">
        <v>53612.797268809059</v>
      </c>
      <c r="AX115" s="24">
        <v>86776.642932616916</v>
      </c>
      <c r="AY115" s="24">
        <v>34881.56214726474</v>
      </c>
      <c r="AZ115" s="24">
        <v>63962.08786019306</v>
      </c>
      <c r="BA115" s="24">
        <v>233195.78923408373</v>
      </c>
      <c r="BB115" s="24">
        <v>199825.93414049395</v>
      </c>
      <c r="BC115" s="24">
        <v>35309.02142824731</v>
      </c>
      <c r="BD115" s="24">
        <v>77523.842442376204</v>
      </c>
      <c r="BE115" s="24">
        <v>156905.27043668448</v>
      </c>
      <c r="BF115" s="24">
        <v>56562.06989255832</v>
      </c>
      <c r="BG115" s="24">
        <v>192745.60299476597</v>
      </c>
      <c r="BH115" s="24">
        <v>77540.224642741552</v>
      </c>
      <c r="BI115" s="24">
        <v>41657.794516923008</v>
      </c>
      <c r="BJ115" s="24">
        <v>40760.611725534436</v>
      </c>
      <c r="BK115" s="24">
        <v>6037.4327130553356</v>
      </c>
      <c r="BL115" s="24">
        <v>26100.462724870653</v>
      </c>
      <c r="BM115" s="24">
        <v>43439.913906439448</v>
      </c>
      <c r="BN115" s="24">
        <v>11848.893647940022</v>
      </c>
      <c r="BO115" s="24">
        <v>55061.983033177734</v>
      </c>
      <c r="BP115" s="24">
        <v>51918.382390456478</v>
      </c>
      <c r="BQ115" s="24">
        <v>22358.041861594575</v>
      </c>
      <c r="BR115" s="24">
        <v>196477.60573692716</v>
      </c>
      <c r="BS115" s="24">
        <v>20560.953527934693</v>
      </c>
      <c r="BT115" s="24">
        <v>62284.251973820406</v>
      </c>
      <c r="BU115" s="24">
        <v>20915.635329188983</v>
      </c>
      <c r="BV115" s="24">
        <v>106956.40582593154</v>
      </c>
      <c r="BW115" s="24">
        <v>29261.871935280004</v>
      </c>
      <c r="BX115" s="24">
        <v>0</v>
      </c>
      <c r="BY115" s="24">
        <v>21365.560799837342</v>
      </c>
      <c r="BZ115" s="24">
        <v>87156.7917113687</v>
      </c>
      <c r="CA115" s="24">
        <v>4257.489257858887</v>
      </c>
      <c r="CB115" s="24">
        <v>10178.667708883428</v>
      </c>
      <c r="CC115" s="24">
        <v>0</v>
      </c>
      <c r="CD115" s="24">
        <v>50844.762841788062</v>
      </c>
      <c r="CE115" s="24">
        <v>0</v>
      </c>
      <c r="CF115" s="24">
        <v>0</v>
      </c>
      <c r="CG115" s="24">
        <v>0</v>
      </c>
      <c r="CH115" s="24">
        <v>30720.359565991097</v>
      </c>
      <c r="CI115" s="24">
        <v>18755.352568577164</v>
      </c>
      <c r="CJ115" s="24">
        <v>20949.932611457745</v>
      </c>
      <c r="CK115" s="24">
        <v>10748.980279173025</v>
      </c>
      <c r="CL115" s="24">
        <v>84683.520293467402</v>
      </c>
      <c r="CM115" s="24">
        <v>0</v>
      </c>
      <c r="CN115" s="24">
        <v>232581.66078856753</v>
      </c>
      <c r="CO115" s="24">
        <v>156528.95486193246</v>
      </c>
      <c r="CP115" s="24">
        <v>30668.880182320696</v>
      </c>
      <c r="CQ115" s="24">
        <v>24763.688710648938</v>
      </c>
      <c r="CR115" s="24">
        <v>0</v>
      </c>
      <c r="CS115" s="24">
        <v>0</v>
      </c>
      <c r="CT115" s="24">
        <v>132199.79484449967</v>
      </c>
      <c r="CU115" s="24">
        <v>26169.418697536188</v>
      </c>
      <c r="CV115" s="24">
        <v>165112.6282539753</v>
      </c>
      <c r="CW115" s="24">
        <v>50452.635166954009</v>
      </c>
      <c r="CX115" s="24">
        <v>0</v>
      </c>
      <c r="CY115" s="24">
        <v>28256.884412030995</v>
      </c>
      <c r="CZ115" s="24">
        <v>328504.4531787578</v>
      </c>
      <c r="DA115" s="24">
        <v>0</v>
      </c>
      <c r="DB115" s="24">
        <v>272265.15875203616</v>
      </c>
      <c r="DC115" s="24">
        <v>153050.44491893498</v>
      </c>
      <c r="DD115" s="24">
        <v>69496.825263534905</v>
      </c>
      <c r="DE115" s="24">
        <v>0</v>
      </c>
      <c r="DF115" s="24">
        <v>25621.391580436688</v>
      </c>
      <c r="DG115" s="24">
        <v>108934.86667647214</v>
      </c>
      <c r="DH115" s="24">
        <v>0</v>
      </c>
      <c r="DI115" s="24">
        <v>54299.653680192758</v>
      </c>
      <c r="DJ115" s="24">
        <v>0</v>
      </c>
      <c r="DK115" s="24">
        <v>278343.61655317555</v>
      </c>
      <c r="DL115" s="24">
        <v>41270.485799348629</v>
      </c>
      <c r="DM115" s="24">
        <v>17490.88139218136</v>
      </c>
      <c r="DN115" s="24">
        <v>140381.6401074926</v>
      </c>
      <c r="DO115" s="24">
        <v>95788.725764440242</v>
      </c>
      <c r="DP115" s="24">
        <v>0</v>
      </c>
      <c r="DQ115" s="24">
        <v>266047.45405707631</v>
      </c>
      <c r="DR115" s="24">
        <v>37599.458779727836</v>
      </c>
      <c r="DS115" s="24">
        <v>33706.697641645762</v>
      </c>
      <c r="DT115" s="24">
        <v>6976.4561371944974</v>
      </c>
      <c r="DU115" s="24">
        <v>14022.602466131486</v>
      </c>
      <c r="DV115" s="24">
        <v>18870.127161746652</v>
      </c>
      <c r="DW115" s="24">
        <v>18599.512939557484</v>
      </c>
      <c r="DX115" s="24">
        <v>803704.10577394906</v>
      </c>
      <c r="DY115" s="24">
        <v>39034.195139837029</v>
      </c>
      <c r="DZ115" s="24">
        <v>9757.627131152416</v>
      </c>
    </row>
    <row r="116" spans="1:130" ht="15" x14ac:dyDescent="0.25">
      <c r="A116" s="10" t="s">
        <v>35</v>
      </c>
      <c r="B116" s="10" t="s">
        <v>148</v>
      </c>
      <c r="C116" s="12">
        <v>52.374540300000007</v>
      </c>
      <c r="D116" s="12">
        <v>4.8979755056179766</v>
      </c>
      <c r="E116" s="11">
        <f t="shared" si="3"/>
        <v>11716875.825951369</v>
      </c>
      <c r="F116" s="24">
        <v>0</v>
      </c>
      <c r="G116" s="24">
        <v>19838.728393680598</v>
      </c>
      <c r="H116" s="24">
        <v>165804.16627218691</v>
      </c>
      <c r="I116" s="24">
        <v>0</v>
      </c>
      <c r="J116" s="24">
        <v>0</v>
      </c>
      <c r="K116" s="24">
        <v>28801.25389597753</v>
      </c>
      <c r="L116" s="24">
        <v>5420.4582830888467</v>
      </c>
      <c r="M116" s="24">
        <v>21098.479962448706</v>
      </c>
      <c r="N116" s="24">
        <v>0</v>
      </c>
      <c r="O116" s="24">
        <v>10863.787903740797</v>
      </c>
      <c r="P116" s="24">
        <v>29248.575956569231</v>
      </c>
      <c r="Q116" s="24">
        <v>51050.140548681302</v>
      </c>
      <c r="R116" s="24">
        <v>65515.520793993783</v>
      </c>
      <c r="S116" s="24">
        <v>22054.086741977222</v>
      </c>
      <c r="T116" s="24">
        <v>178693.03579316192</v>
      </c>
      <c r="U116" s="24">
        <v>130108.70636669622</v>
      </c>
      <c r="V116" s="24">
        <v>304868.93038123567</v>
      </c>
      <c r="W116" s="24">
        <v>19696.891815878564</v>
      </c>
      <c r="X116" s="24">
        <v>127523.84902009161</v>
      </c>
      <c r="Y116" s="24">
        <v>36434.611758236577</v>
      </c>
      <c r="Z116" s="24">
        <v>102118.60718380798</v>
      </c>
      <c r="AA116" s="24">
        <v>97409.238965334051</v>
      </c>
      <c r="AB116" s="24">
        <v>28781.180938496906</v>
      </c>
      <c r="AC116" s="24">
        <v>105761.96606822991</v>
      </c>
      <c r="AD116" s="24">
        <v>106430.06121494535</v>
      </c>
      <c r="AE116" s="24">
        <v>20164.38070801703</v>
      </c>
      <c r="AF116" s="24">
        <v>37110.06298352922</v>
      </c>
      <c r="AG116" s="24">
        <v>72215.630225955218</v>
      </c>
      <c r="AH116" s="24">
        <v>307857.83741375984</v>
      </c>
      <c r="AI116" s="24">
        <v>16081.072560812514</v>
      </c>
      <c r="AJ116" s="24">
        <v>17439.224892410344</v>
      </c>
      <c r="AK116" s="24">
        <v>47772.939632421803</v>
      </c>
      <c r="AL116" s="24">
        <v>20727.316876728844</v>
      </c>
      <c r="AM116" s="24">
        <v>64140.634864893414</v>
      </c>
      <c r="AN116" s="24">
        <v>9084.7031003360262</v>
      </c>
      <c r="AO116" s="24">
        <v>284563.29224207648</v>
      </c>
      <c r="AP116" s="24">
        <v>27798.663300641863</v>
      </c>
      <c r="AQ116" s="24">
        <v>29479.799456776229</v>
      </c>
      <c r="AR116" s="24">
        <v>24413.2621998828</v>
      </c>
      <c r="AS116" s="24">
        <v>104293.69576123182</v>
      </c>
      <c r="AT116" s="24">
        <v>139115.33055423415</v>
      </c>
      <c r="AU116" s="24">
        <v>24194.261559202783</v>
      </c>
      <c r="AV116" s="24">
        <v>37465.681785894631</v>
      </c>
      <c r="AW116" s="24">
        <v>27053.339773027612</v>
      </c>
      <c r="AX116" s="24">
        <v>40537.123653054288</v>
      </c>
      <c r="AY116" s="24">
        <v>19337.496539369866</v>
      </c>
      <c r="AZ116" s="24">
        <v>55002.855710697724</v>
      </c>
      <c r="BA116" s="24">
        <v>367140.40429906518</v>
      </c>
      <c r="BB116" s="24">
        <v>63966.279675213089</v>
      </c>
      <c r="BC116" s="24">
        <v>28488.539180525266</v>
      </c>
      <c r="BD116" s="24">
        <v>125222.79758828213</v>
      </c>
      <c r="BE116" s="24">
        <v>137938.44142678691</v>
      </c>
      <c r="BF116" s="24">
        <v>42908.820272371529</v>
      </c>
      <c r="BG116" s="24">
        <v>190455.44750635381</v>
      </c>
      <c r="BH116" s="24">
        <v>312527.13712511858</v>
      </c>
      <c r="BI116" s="24">
        <v>27821.634040431712</v>
      </c>
      <c r="BJ116" s="24">
        <v>66286.146030195479</v>
      </c>
      <c r="BK116" s="24">
        <v>48014.782776661908</v>
      </c>
      <c r="BL116" s="24">
        <v>20214.630212285909</v>
      </c>
      <c r="BM116" s="24">
        <v>73602.108697698874</v>
      </c>
      <c r="BN116" s="24">
        <v>36258.54677568718</v>
      </c>
      <c r="BO116" s="24">
        <v>218897.51799671442</v>
      </c>
      <c r="BP116" s="24">
        <v>62851.597615030019</v>
      </c>
      <c r="BQ116" s="24">
        <v>14169.168480794549</v>
      </c>
      <c r="BR116" s="24">
        <v>306864.12969513267</v>
      </c>
      <c r="BS116" s="24">
        <v>90546.913325870701</v>
      </c>
      <c r="BT116" s="24">
        <v>72144.141664342431</v>
      </c>
      <c r="BU116" s="24">
        <v>52704.876591083565</v>
      </c>
      <c r="BV116" s="24">
        <v>16554.286660633705</v>
      </c>
      <c r="BW116" s="24">
        <v>37365.387035914144</v>
      </c>
      <c r="BX116" s="24">
        <v>0</v>
      </c>
      <c r="BY116" s="24">
        <v>24429.777083732362</v>
      </c>
      <c r="BZ116" s="24">
        <v>12129.802855552178</v>
      </c>
      <c r="CA116" s="24">
        <v>6927.7174329322297</v>
      </c>
      <c r="CB116" s="24">
        <v>0</v>
      </c>
      <c r="CC116" s="24">
        <v>51882.720268770725</v>
      </c>
      <c r="CD116" s="24">
        <v>171058.47431283828</v>
      </c>
      <c r="CE116" s="24">
        <v>32549.989755906172</v>
      </c>
      <c r="CF116" s="24">
        <v>16779.304733520217</v>
      </c>
      <c r="CG116" s="24">
        <v>31719.238217963044</v>
      </c>
      <c r="CH116" s="24">
        <v>33791.726797680094</v>
      </c>
      <c r="CI116" s="24">
        <v>15219.556908874736</v>
      </c>
      <c r="CJ116" s="24">
        <v>18100.202099564431</v>
      </c>
      <c r="CK116" s="24">
        <v>16856.158067357726</v>
      </c>
      <c r="CL116" s="24">
        <v>115340.9512069498</v>
      </c>
      <c r="CM116" s="24">
        <v>8854.4600702180687</v>
      </c>
      <c r="CN116" s="24">
        <v>275728.56824368221</v>
      </c>
      <c r="CO116" s="24">
        <v>113833.2092213296</v>
      </c>
      <c r="CP116" s="24">
        <v>127177.63015770075</v>
      </c>
      <c r="CQ116" s="24">
        <v>8257.1729176839417</v>
      </c>
      <c r="CR116" s="24">
        <v>4979.5539943835474</v>
      </c>
      <c r="CS116" s="24">
        <v>4322.3711364292003</v>
      </c>
      <c r="CT116" s="24">
        <v>165651.92413320433</v>
      </c>
      <c r="CU116" s="24">
        <v>28556.020614874593</v>
      </c>
      <c r="CV116" s="24">
        <v>25410.704567202447</v>
      </c>
      <c r="CW116" s="24">
        <v>37147.18254806161</v>
      </c>
      <c r="CX116" s="24">
        <v>0</v>
      </c>
      <c r="CY116" s="24">
        <v>35321.031605082426</v>
      </c>
      <c r="CZ116" s="24">
        <v>436640.08834560687</v>
      </c>
      <c r="DA116" s="24">
        <v>65365.929044087708</v>
      </c>
      <c r="DB116" s="24">
        <v>346917.04460533499</v>
      </c>
      <c r="DC116" s="24">
        <v>399056.04288702999</v>
      </c>
      <c r="DD116" s="24">
        <v>110222.56973724988</v>
      </c>
      <c r="DE116" s="24">
        <v>6047.3233978252574</v>
      </c>
      <c r="DF116" s="24">
        <v>85771.865275827266</v>
      </c>
      <c r="DG116" s="24">
        <v>258577.68147024611</v>
      </c>
      <c r="DH116" s="24">
        <v>81999.856646233064</v>
      </c>
      <c r="DI116" s="24">
        <v>58597.050400716871</v>
      </c>
      <c r="DJ116" s="24">
        <v>278343.61655318103</v>
      </c>
      <c r="DK116" s="24">
        <v>0</v>
      </c>
      <c r="DL116" s="24">
        <v>0</v>
      </c>
      <c r="DM116" s="24">
        <v>0</v>
      </c>
      <c r="DN116" s="24">
        <v>0</v>
      </c>
      <c r="DO116" s="24">
        <v>0</v>
      </c>
      <c r="DP116" s="24">
        <v>13311.363805579162</v>
      </c>
      <c r="DQ116" s="24">
        <v>345443.29684748757</v>
      </c>
      <c r="DR116" s="24">
        <v>63191.459639286761</v>
      </c>
      <c r="DS116" s="24">
        <v>212076.46668864359</v>
      </c>
      <c r="DT116" s="24">
        <v>75588.127662788014</v>
      </c>
      <c r="DU116" s="24">
        <v>149233.63385090852</v>
      </c>
      <c r="DV116" s="24">
        <v>92045.69890912807</v>
      </c>
      <c r="DW116" s="24">
        <v>108450.16881549044</v>
      </c>
      <c r="DX116" s="24">
        <v>1336143.5598127628</v>
      </c>
      <c r="DY116" s="24">
        <v>242506.04436984984</v>
      </c>
      <c r="DZ116" s="24">
        <v>73006.869509005832</v>
      </c>
    </row>
    <row r="117" spans="1:130" ht="15" x14ac:dyDescent="0.25">
      <c r="A117" s="10" t="s">
        <v>35</v>
      </c>
      <c r="B117" s="10" t="s">
        <v>149</v>
      </c>
      <c r="C117" s="12">
        <v>51.448556949999997</v>
      </c>
      <c r="D117" s="12">
        <v>5.4501225218571427</v>
      </c>
      <c r="E117" s="11">
        <f t="shared" si="3"/>
        <v>1748347.5410237841</v>
      </c>
      <c r="F117" s="24">
        <v>1527.6305506068122</v>
      </c>
      <c r="G117" s="24">
        <v>3382.2962620339472</v>
      </c>
      <c r="H117" s="24">
        <v>26933.377512328978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1802.9899022582872</v>
      </c>
      <c r="O117" s="24">
        <v>2365.3993203891609</v>
      </c>
      <c r="P117" s="24">
        <v>6390.3183588137153</v>
      </c>
      <c r="Q117" s="24">
        <v>8932.3547686918246</v>
      </c>
      <c r="R117" s="24">
        <v>7579.776443102779</v>
      </c>
      <c r="S117" s="24">
        <v>5754.2968862470198</v>
      </c>
      <c r="T117" s="24">
        <v>22925.014756144043</v>
      </c>
      <c r="U117" s="24">
        <v>17210.257356857244</v>
      </c>
      <c r="V117" s="24">
        <v>37334.366645578441</v>
      </c>
      <c r="W117" s="24">
        <v>3366.3273075119509</v>
      </c>
      <c r="X117" s="24">
        <v>17945.566797755237</v>
      </c>
      <c r="Y117" s="24">
        <v>5125.0128872500136</v>
      </c>
      <c r="Z117" s="24">
        <v>13257.271000864846</v>
      </c>
      <c r="AA117" s="24">
        <v>18781.97629344662</v>
      </c>
      <c r="AB117" s="24">
        <v>3343.1028492669002</v>
      </c>
      <c r="AC117" s="24">
        <v>20734.608867220624</v>
      </c>
      <c r="AD117" s="24">
        <v>18146.106113514099</v>
      </c>
      <c r="AE117" s="24">
        <v>5017.3815926731022</v>
      </c>
      <c r="AF117" s="24">
        <v>5523.6133808108643</v>
      </c>
      <c r="AG117" s="24">
        <v>13379.560840843875</v>
      </c>
      <c r="AH117" s="24">
        <v>40572.206178792723</v>
      </c>
      <c r="AI117" s="24">
        <v>2624.6632081690705</v>
      </c>
      <c r="AJ117" s="24">
        <v>2070.5484404039585</v>
      </c>
      <c r="AK117" s="24">
        <v>6382.1133765658624</v>
      </c>
      <c r="AL117" s="24">
        <v>3399.8752595721453</v>
      </c>
      <c r="AM117" s="24">
        <v>12216.66026404912</v>
      </c>
      <c r="AN117" s="24">
        <v>0</v>
      </c>
      <c r="AO117" s="24">
        <v>70217.917746741849</v>
      </c>
      <c r="AP117" s="24">
        <v>4716.405358576726</v>
      </c>
      <c r="AQ117" s="24">
        <v>5574.7638176717755</v>
      </c>
      <c r="AR117" s="24">
        <v>0</v>
      </c>
      <c r="AS117" s="24">
        <v>13589.757174630326</v>
      </c>
      <c r="AT117" s="24">
        <v>25056.688915530314</v>
      </c>
      <c r="AU117" s="24">
        <v>3687.0964434633347</v>
      </c>
      <c r="AV117" s="24">
        <v>4767.7678711594126</v>
      </c>
      <c r="AW117" s="24">
        <v>4252.0448276143597</v>
      </c>
      <c r="AX117" s="24">
        <v>0</v>
      </c>
      <c r="AY117" s="24">
        <v>4141.405304960088</v>
      </c>
      <c r="AZ117" s="24">
        <v>7113.1985121484213</v>
      </c>
      <c r="BA117" s="24">
        <v>74896.805448863757</v>
      </c>
      <c r="BB117" s="24">
        <v>0</v>
      </c>
      <c r="BC117" s="24">
        <v>3622.3405550804669</v>
      </c>
      <c r="BD117" s="24">
        <v>19912.038205969318</v>
      </c>
      <c r="BE117" s="24">
        <v>17936.359375376844</v>
      </c>
      <c r="BF117" s="24">
        <v>8820.089541244246</v>
      </c>
      <c r="BG117" s="24">
        <v>31812.493737135825</v>
      </c>
      <c r="BH117" s="24">
        <v>37494.741557458336</v>
      </c>
      <c r="BI117" s="24">
        <v>4916.0817058046669</v>
      </c>
      <c r="BJ117" s="24">
        <v>10569.101030006777</v>
      </c>
      <c r="BK117" s="24">
        <v>7031.6211559233698</v>
      </c>
      <c r="BL117" s="24">
        <v>4090.8566099881232</v>
      </c>
      <c r="BM117" s="24">
        <v>12097.627885588947</v>
      </c>
      <c r="BN117" s="24">
        <v>7188.1303797762521</v>
      </c>
      <c r="BO117" s="24">
        <v>32414.275545738972</v>
      </c>
      <c r="BP117" s="24">
        <v>10300.502783166679</v>
      </c>
      <c r="BQ117" s="24">
        <v>2508.670946086359</v>
      </c>
      <c r="BR117" s="24">
        <v>38559.201590355799</v>
      </c>
      <c r="BS117" s="24">
        <v>14587.892083901073</v>
      </c>
      <c r="BT117" s="24">
        <v>9438.3603003741155</v>
      </c>
      <c r="BU117" s="24">
        <v>7625.7093971805725</v>
      </c>
      <c r="BV117" s="24">
        <v>3205.2318705597354</v>
      </c>
      <c r="BW117" s="24">
        <v>6769.3134716454661</v>
      </c>
      <c r="BX117" s="24">
        <v>0</v>
      </c>
      <c r="BY117" s="24">
        <v>2429.509066872823</v>
      </c>
      <c r="BZ117" s="24">
        <v>2818.4034632075254</v>
      </c>
      <c r="CA117" s="24">
        <v>1987.3619977813337</v>
      </c>
      <c r="CB117" s="24">
        <v>1092.7445438915245</v>
      </c>
      <c r="CC117" s="24">
        <v>12163.353328182546</v>
      </c>
      <c r="CD117" s="24">
        <v>26724.966984181581</v>
      </c>
      <c r="CE117" s="24">
        <v>5729.4530559898731</v>
      </c>
      <c r="CF117" s="24">
        <v>4241.9525026210968</v>
      </c>
      <c r="CG117" s="24">
        <v>7342.9605290877716</v>
      </c>
      <c r="CH117" s="24">
        <v>4366.0196114598357</v>
      </c>
      <c r="CI117" s="24">
        <v>1906.5410278325787</v>
      </c>
      <c r="CJ117" s="24">
        <v>1961.6348195076289</v>
      </c>
      <c r="CK117" s="24">
        <v>3280.1277840503808</v>
      </c>
      <c r="CL117" s="24">
        <v>15367.187969403834</v>
      </c>
      <c r="CM117" s="24">
        <v>1633.1398813482031</v>
      </c>
      <c r="CN117" s="24">
        <v>41078.362847045893</v>
      </c>
      <c r="CO117" s="24">
        <v>17262.341966572836</v>
      </c>
      <c r="CP117" s="24">
        <v>16402.956231029526</v>
      </c>
      <c r="CQ117" s="24">
        <v>3694.9748868792472</v>
      </c>
      <c r="CR117" s="24">
        <v>944.80367456575539</v>
      </c>
      <c r="CS117" s="24">
        <v>747.93232446000479</v>
      </c>
      <c r="CT117" s="24">
        <v>25517.567075236981</v>
      </c>
      <c r="CU117" s="24">
        <v>5098.3760799566317</v>
      </c>
      <c r="CV117" s="24">
        <v>4671.6671951766357</v>
      </c>
      <c r="CW117" s="24">
        <v>5168.00744046606</v>
      </c>
      <c r="CX117" s="24">
        <v>0</v>
      </c>
      <c r="CY117" s="24">
        <v>6064.5131919538808</v>
      </c>
      <c r="CZ117" s="24">
        <v>54782.421216333547</v>
      </c>
      <c r="DA117" s="24">
        <v>10517.672142909738</v>
      </c>
      <c r="DB117" s="24">
        <v>51473.482769750903</v>
      </c>
      <c r="DC117" s="24">
        <v>69203.942120346139</v>
      </c>
      <c r="DD117" s="24">
        <v>19293.865439438596</v>
      </c>
      <c r="DE117" s="24">
        <v>1441.2268479555228</v>
      </c>
      <c r="DF117" s="24">
        <v>12818.31995949056</v>
      </c>
      <c r="DG117" s="24">
        <v>30964.168152166745</v>
      </c>
      <c r="DH117" s="24">
        <v>11281.13218677017</v>
      </c>
      <c r="DI117" s="24">
        <v>11350.287933488058</v>
      </c>
      <c r="DJ117" s="24">
        <v>41270.485799349102</v>
      </c>
      <c r="DK117" s="24">
        <v>0</v>
      </c>
      <c r="DL117" s="24">
        <v>0</v>
      </c>
      <c r="DM117" s="24">
        <v>733.00253612417714</v>
      </c>
      <c r="DN117" s="24">
        <v>0</v>
      </c>
      <c r="DO117" s="24">
        <v>0</v>
      </c>
      <c r="DP117" s="24">
        <v>3244.5047966615657</v>
      </c>
      <c r="DQ117" s="24">
        <v>63266.17788288142</v>
      </c>
      <c r="DR117" s="24">
        <v>10008.339556361288</v>
      </c>
      <c r="DS117" s="24">
        <v>22315.87358380482</v>
      </c>
      <c r="DT117" s="24">
        <v>9993.7906485503463</v>
      </c>
      <c r="DU117" s="24">
        <v>22094.729278057068</v>
      </c>
      <c r="DV117" s="24">
        <v>15609.49915003883</v>
      </c>
      <c r="DW117" s="24">
        <v>16650.749618673744</v>
      </c>
      <c r="DX117" s="24">
        <v>156129.00909884495</v>
      </c>
      <c r="DY117" s="24">
        <v>37017.217718301872</v>
      </c>
      <c r="DZ117" s="24">
        <v>14251.618537237739</v>
      </c>
    </row>
    <row r="118" spans="1:130" ht="15" x14ac:dyDescent="0.25">
      <c r="A118" s="10" t="s">
        <v>35</v>
      </c>
      <c r="B118" s="10" t="s">
        <v>150</v>
      </c>
      <c r="C118" s="12">
        <v>53.219065200000003</v>
      </c>
      <c r="D118" s="12">
        <v>6.5680076999999999</v>
      </c>
      <c r="E118" s="11">
        <f t="shared" si="3"/>
        <v>1538735.6602940878</v>
      </c>
      <c r="F118" s="24">
        <v>0</v>
      </c>
      <c r="G118" s="24">
        <v>2497.0632681099673</v>
      </c>
      <c r="H118" s="24">
        <v>33332.938245595935</v>
      </c>
      <c r="I118" s="24">
        <v>627.5889320771787</v>
      </c>
      <c r="J118" s="24">
        <v>1203.9289507895471</v>
      </c>
      <c r="K118" s="24">
        <v>2780.9341157461472</v>
      </c>
      <c r="L118" s="24">
        <v>904.98026950905614</v>
      </c>
      <c r="M118" s="24">
        <v>738.05804052421399</v>
      </c>
      <c r="N118" s="24">
        <v>0</v>
      </c>
      <c r="O118" s="24">
        <v>1592.5462796769443</v>
      </c>
      <c r="P118" s="24">
        <v>4293.7178828398473</v>
      </c>
      <c r="Q118" s="24">
        <v>7048.7001662588018</v>
      </c>
      <c r="R118" s="24">
        <v>10568.111331546668</v>
      </c>
      <c r="S118" s="24">
        <v>2172.930390535098</v>
      </c>
      <c r="T118" s="24">
        <v>25010.874111417957</v>
      </c>
      <c r="U118" s="24">
        <v>7187.5941481434675</v>
      </c>
      <c r="V118" s="24">
        <v>39523.253869171233</v>
      </c>
      <c r="W118" s="24">
        <v>3444.5558281280446</v>
      </c>
      <c r="X118" s="24">
        <v>23560.718142766218</v>
      </c>
      <c r="Y118" s="24">
        <v>6710.5094323307003</v>
      </c>
      <c r="Z118" s="24">
        <v>15337.949248084333</v>
      </c>
      <c r="AA118" s="24">
        <v>11787.503563702061</v>
      </c>
      <c r="AB118" s="24">
        <v>2496.8468337392342</v>
      </c>
      <c r="AC118" s="24">
        <v>12468.074318215042</v>
      </c>
      <c r="AD118" s="24">
        <v>17898.313341357723</v>
      </c>
      <c r="AE118" s="24">
        <v>3290.9027488893144</v>
      </c>
      <c r="AF118" s="24">
        <v>4721.5059367804233</v>
      </c>
      <c r="AG118" s="24">
        <v>11071.799034950363</v>
      </c>
      <c r="AH118" s="24">
        <v>29456.776608214539</v>
      </c>
      <c r="AI118" s="24">
        <v>1893.6946355877783</v>
      </c>
      <c r="AJ118" s="24">
        <v>1767.9465772036401</v>
      </c>
      <c r="AK118" s="24">
        <v>3453.6282497474858</v>
      </c>
      <c r="AL118" s="24">
        <v>4163.7565212701293</v>
      </c>
      <c r="AM118" s="24">
        <v>8925.0788779719023</v>
      </c>
      <c r="AN118" s="24">
        <v>498.96846690237493</v>
      </c>
      <c r="AO118" s="24">
        <v>23137.896959005677</v>
      </c>
      <c r="AP118" s="24">
        <v>0</v>
      </c>
      <c r="AQ118" s="24">
        <v>1837.0976701068741</v>
      </c>
      <c r="AR118" s="24">
        <v>1401.2010953171523</v>
      </c>
      <c r="AS118" s="24">
        <v>5835.9508798057959</v>
      </c>
      <c r="AT118" s="24">
        <v>5714.9790946954727</v>
      </c>
      <c r="AU118" s="24">
        <v>1571.8976774291702</v>
      </c>
      <c r="AV118" s="24">
        <v>2579.4920146093186</v>
      </c>
      <c r="AW118" s="24">
        <v>994.97468223284045</v>
      </c>
      <c r="AX118" s="24">
        <v>2100.8228801157943</v>
      </c>
      <c r="AY118" s="24">
        <v>1042.1132448003661</v>
      </c>
      <c r="AZ118" s="24">
        <v>3383.3326541847796</v>
      </c>
      <c r="BA118" s="24">
        <v>38430.179025273617</v>
      </c>
      <c r="BB118" s="24">
        <v>3363.6610670498712</v>
      </c>
      <c r="BC118" s="24">
        <v>2139.4322766418368</v>
      </c>
      <c r="BD118" s="24">
        <v>10147.436751913761</v>
      </c>
      <c r="BE118" s="24">
        <v>29261.083320495109</v>
      </c>
      <c r="BF118" s="24">
        <v>5166.2821097811266</v>
      </c>
      <c r="BG118" s="24">
        <v>36595.860846116862</v>
      </c>
      <c r="BH118" s="24">
        <v>51404.687630090724</v>
      </c>
      <c r="BI118" s="24">
        <v>4976.0010730057202</v>
      </c>
      <c r="BJ118" s="24">
        <v>8951.2629290384757</v>
      </c>
      <c r="BK118" s="24">
        <v>4171.2329315103461</v>
      </c>
      <c r="BL118" s="24">
        <v>2858.1992779388115</v>
      </c>
      <c r="BM118" s="24">
        <v>11675.736916400416</v>
      </c>
      <c r="BN118" s="24">
        <v>4141.2940654201584</v>
      </c>
      <c r="BO118" s="24">
        <v>22109.478440348612</v>
      </c>
      <c r="BP118" s="24">
        <v>11188.515576890817</v>
      </c>
      <c r="BQ118" s="24">
        <v>3071.6714826646239</v>
      </c>
      <c r="BR118" s="24">
        <v>81893.713723624678</v>
      </c>
      <c r="BS118" s="24">
        <v>9933.6319238481301</v>
      </c>
      <c r="BT118" s="24">
        <v>10370.401618371216</v>
      </c>
      <c r="BU118" s="24">
        <v>5705.3455485547074</v>
      </c>
      <c r="BV118" s="24">
        <v>713.32768587294345</v>
      </c>
      <c r="BW118" s="24">
        <v>2634.5447776515057</v>
      </c>
      <c r="BX118" s="24">
        <v>209.00427976879621</v>
      </c>
      <c r="BY118" s="24">
        <v>1122.1646312961941</v>
      </c>
      <c r="BZ118" s="24">
        <v>880.31498203413173</v>
      </c>
      <c r="CA118" s="24">
        <v>0</v>
      </c>
      <c r="CB118" s="24">
        <v>0</v>
      </c>
      <c r="CC118" s="24">
        <v>7770.091422492158</v>
      </c>
      <c r="CD118" s="24">
        <v>29784.553949204175</v>
      </c>
      <c r="CE118" s="24">
        <v>2558.3795754976568</v>
      </c>
      <c r="CF118" s="24">
        <v>1893.5645658589426</v>
      </c>
      <c r="CG118" s="24">
        <v>4080.0268521867301</v>
      </c>
      <c r="CH118" s="24">
        <v>5960.9245374223465</v>
      </c>
      <c r="CI118" s="24">
        <v>4301.1508870565813</v>
      </c>
      <c r="CJ118" s="24">
        <v>1864.511139802263</v>
      </c>
      <c r="CK118" s="24">
        <v>1952.0077417958705</v>
      </c>
      <c r="CL118" s="24">
        <v>24011.769304835667</v>
      </c>
      <c r="CM118" s="24">
        <v>492.61047810726365</v>
      </c>
      <c r="CN118" s="24">
        <v>66941.249834787566</v>
      </c>
      <c r="CO118" s="24">
        <v>10496.641811884194</v>
      </c>
      <c r="CP118" s="24">
        <v>25719.960313026862</v>
      </c>
      <c r="CQ118" s="24">
        <v>0</v>
      </c>
      <c r="CR118" s="24">
        <v>0</v>
      </c>
      <c r="CS118" s="24">
        <v>316.52020512062438</v>
      </c>
      <c r="CT118" s="24">
        <v>29703.237540822076</v>
      </c>
      <c r="CU118" s="24">
        <v>4514.2748763795516</v>
      </c>
      <c r="CV118" s="24">
        <v>3446.7277570376546</v>
      </c>
      <c r="CW118" s="24">
        <v>8272.6163741235214</v>
      </c>
      <c r="CX118" s="24">
        <v>0</v>
      </c>
      <c r="CY118" s="24">
        <v>4071.3820964665388</v>
      </c>
      <c r="CZ118" s="24">
        <v>83953.875974842682</v>
      </c>
      <c r="DA118" s="24">
        <v>9836.1055498927853</v>
      </c>
      <c r="DB118" s="24">
        <v>49132.006005329975</v>
      </c>
      <c r="DC118" s="24">
        <v>38007.432690633839</v>
      </c>
      <c r="DD118" s="24">
        <v>28603.77455000814</v>
      </c>
      <c r="DE118" s="24">
        <v>0</v>
      </c>
      <c r="DF118" s="24">
        <v>14859.870326523485</v>
      </c>
      <c r="DG118" s="24">
        <v>34046.913145860388</v>
      </c>
      <c r="DH118" s="24">
        <v>5713.0005078196764</v>
      </c>
      <c r="DI118" s="24">
        <v>7020.1544190097848</v>
      </c>
      <c r="DJ118" s="24">
        <v>17490.881392181727</v>
      </c>
      <c r="DK118" s="24">
        <v>0</v>
      </c>
      <c r="DL118" s="24">
        <v>733.00253612417714</v>
      </c>
      <c r="DM118" s="24">
        <v>0</v>
      </c>
      <c r="DN118" s="24">
        <v>1405.3086567400039</v>
      </c>
      <c r="DO118" s="24">
        <v>0</v>
      </c>
      <c r="DP118" s="24">
        <v>0</v>
      </c>
      <c r="DQ118" s="24">
        <v>41968.081638379255</v>
      </c>
      <c r="DR118" s="24">
        <v>4255.2446791044167</v>
      </c>
      <c r="DS118" s="24">
        <v>26326.955682096486</v>
      </c>
      <c r="DT118" s="24">
        <v>11001.869945823619</v>
      </c>
      <c r="DU118" s="24">
        <v>20705.881318423071</v>
      </c>
      <c r="DV118" s="24">
        <v>11057.724871697976</v>
      </c>
      <c r="DW118" s="24">
        <v>13495.379474167521</v>
      </c>
      <c r="DX118" s="24">
        <v>126997.62861043014</v>
      </c>
      <c r="DY118" s="24">
        <v>30331.787155644786</v>
      </c>
      <c r="DZ118" s="24">
        <v>8494.6077877560583</v>
      </c>
    </row>
    <row r="119" spans="1:130" ht="15" x14ac:dyDescent="0.25">
      <c r="A119" s="10" t="s">
        <v>35</v>
      </c>
      <c r="B119" s="10" t="s">
        <v>151</v>
      </c>
      <c r="C119" s="12">
        <v>51.922895799999999</v>
      </c>
      <c r="D119" s="12">
        <v>4.4631727000000003</v>
      </c>
      <c r="E119" s="11">
        <f t="shared" si="3"/>
        <v>5651734.41110567</v>
      </c>
      <c r="F119" s="24">
        <v>0</v>
      </c>
      <c r="G119" s="24">
        <v>9569.5543680294704</v>
      </c>
      <c r="H119" s="24">
        <v>68290.341142939928</v>
      </c>
      <c r="I119" s="24">
        <v>0</v>
      </c>
      <c r="J119" s="24">
        <v>0</v>
      </c>
      <c r="K119" s="24">
        <v>0</v>
      </c>
      <c r="L119" s="24">
        <v>0</v>
      </c>
      <c r="M119" s="24">
        <v>8281.1880874733251</v>
      </c>
      <c r="N119" s="24">
        <v>0</v>
      </c>
      <c r="O119" s="24">
        <v>6208.3259731316302</v>
      </c>
      <c r="P119" s="24">
        <v>16708.83486645731</v>
      </c>
      <c r="Q119" s="24">
        <v>26400.77403897106</v>
      </c>
      <c r="R119" s="24">
        <v>27291.638107653431</v>
      </c>
      <c r="S119" s="24">
        <v>12202.785149711108</v>
      </c>
      <c r="T119" s="24">
        <v>86992.668814647055</v>
      </c>
      <c r="U119" s="24">
        <v>66713.601191096925</v>
      </c>
      <c r="V119" s="24">
        <v>141699.98943673502</v>
      </c>
      <c r="W119" s="24">
        <v>9803.0924634801013</v>
      </c>
      <c r="X119" s="24">
        <v>61588.958103590179</v>
      </c>
      <c r="Y119" s="24">
        <v>17635.679681120462</v>
      </c>
      <c r="Z119" s="24">
        <v>42838.466984677267</v>
      </c>
      <c r="AA119" s="24">
        <v>51995.063593545776</v>
      </c>
      <c r="AB119" s="24">
        <v>12136.099164435756</v>
      </c>
      <c r="AC119" s="24">
        <v>57392.672668322564</v>
      </c>
      <c r="AD119" s="24">
        <v>44037.452979174792</v>
      </c>
      <c r="AE119" s="24">
        <v>10144.970097177005</v>
      </c>
      <c r="AF119" s="24">
        <v>18294.74592219296</v>
      </c>
      <c r="AG119" s="24">
        <v>33203.814620151861</v>
      </c>
      <c r="AH119" s="24">
        <v>133989.77590530174</v>
      </c>
      <c r="AI119" s="24">
        <v>8341.24254183019</v>
      </c>
      <c r="AJ119" s="24">
        <v>7008.5342139215954</v>
      </c>
      <c r="AK119" s="24">
        <v>23809.618062994839</v>
      </c>
      <c r="AL119" s="24">
        <v>7742.1483694644867</v>
      </c>
      <c r="AM119" s="24">
        <v>31241.306529681307</v>
      </c>
      <c r="AN119" s="24">
        <v>4285.5124863901601</v>
      </c>
      <c r="AO119" s="24">
        <v>147313.51797378651</v>
      </c>
      <c r="AP119" s="24">
        <v>15614.463383726026</v>
      </c>
      <c r="AQ119" s="24">
        <v>16331.959323513616</v>
      </c>
      <c r="AR119" s="24">
        <v>13395.8056921676</v>
      </c>
      <c r="AS119" s="24">
        <v>54047.475270029667</v>
      </c>
      <c r="AT119" s="24">
        <v>75697.958964119825</v>
      </c>
      <c r="AU119" s="24">
        <v>12281.094164985025</v>
      </c>
      <c r="AV119" s="24">
        <v>20316.160127908428</v>
      </c>
      <c r="AW119" s="24">
        <v>14814.831145712411</v>
      </c>
      <c r="AX119" s="24">
        <v>21614.490161173228</v>
      </c>
      <c r="AY119" s="24">
        <v>10782.723056747504</v>
      </c>
      <c r="AZ119" s="24">
        <v>30760.149977430257</v>
      </c>
      <c r="BA119" s="24">
        <v>173593.89822447053</v>
      </c>
      <c r="BB119" s="24">
        <v>34633.517869033036</v>
      </c>
      <c r="BC119" s="24">
        <v>13533.548327016713</v>
      </c>
      <c r="BD119" s="24">
        <v>69865.569405093993</v>
      </c>
      <c r="BE119" s="24">
        <v>64288.763153077649</v>
      </c>
      <c r="BF119" s="24">
        <v>22124.787364367181</v>
      </c>
      <c r="BG119" s="24">
        <v>93940.309388557449</v>
      </c>
      <c r="BH119" s="24">
        <v>163909.08150094983</v>
      </c>
      <c r="BI119" s="24">
        <v>14951.320271424664</v>
      </c>
      <c r="BJ119" s="24">
        <v>33690.702558680263</v>
      </c>
      <c r="BK119" s="24">
        <v>24758.057681280519</v>
      </c>
      <c r="BL119" s="24">
        <v>11075.76426883444</v>
      </c>
      <c r="BM119" s="24">
        <v>34483.488149401674</v>
      </c>
      <c r="BN119" s="24">
        <v>19435.032020372058</v>
      </c>
      <c r="BO119" s="24">
        <v>108616.22441642094</v>
      </c>
      <c r="BP119" s="24">
        <v>30620.030454568045</v>
      </c>
      <c r="BQ119" s="24">
        <v>7401.269593147761</v>
      </c>
      <c r="BR119" s="24">
        <v>125635.5617906517</v>
      </c>
      <c r="BS119" s="24">
        <v>44156.157605031302</v>
      </c>
      <c r="BT119" s="24">
        <v>36114.859731761477</v>
      </c>
      <c r="BU119" s="24">
        <v>27315.554120156183</v>
      </c>
      <c r="BV119" s="24">
        <v>7609.2298336249778</v>
      </c>
      <c r="BW119" s="24">
        <v>18330.072382612936</v>
      </c>
      <c r="BX119" s="24">
        <v>0</v>
      </c>
      <c r="BY119" s="24">
        <v>10311.56024238632</v>
      </c>
      <c r="BZ119" s="24">
        <v>5866.3957102790637</v>
      </c>
      <c r="CA119" s="24">
        <v>4703.9736523304964</v>
      </c>
      <c r="CB119" s="24">
        <v>2467.4580791501999</v>
      </c>
      <c r="CC119" s="24">
        <v>28673.380611826575</v>
      </c>
      <c r="CD119" s="24">
        <v>87231.995838437768</v>
      </c>
      <c r="CE119" s="24">
        <v>16513.59490603106</v>
      </c>
      <c r="CF119" s="24">
        <v>9215.0607187483765</v>
      </c>
      <c r="CG119" s="24">
        <v>17274.340448411658</v>
      </c>
      <c r="CH119" s="24">
        <v>16533.71809773178</v>
      </c>
      <c r="CI119" s="24">
        <v>7405.8795043893942</v>
      </c>
      <c r="CJ119" s="24">
        <v>8962.1787455118829</v>
      </c>
      <c r="CK119" s="24">
        <v>8841.1087778917135</v>
      </c>
      <c r="CL119" s="24">
        <v>56264.740033790236</v>
      </c>
      <c r="CM119" s="24">
        <v>4513.4265075802614</v>
      </c>
      <c r="CN119" s="24">
        <v>116898.60625052304</v>
      </c>
      <c r="CO119" s="24">
        <v>59940.474240519739</v>
      </c>
      <c r="CP119" s="24">
        <v>61565.291074572204</v>
      </c>
      <c r="CQ119" s="24">
        <v>7006.6226800826935</v>
      </c>
      <c r="CR119" s="24">
        <v>2994.6147528088186</v>
      </c>
      <c r="CS119" s="24">
        <v>2206.8902236453555</v>
      </c>
      <c r="CT119" s="24">
        <v>83339.136070190507</v>
      </c>
      <c r="CU119" s="24">
        <v>15427.288324882746</v>
      </c>
      <c r="CV119" s="24">
        <v>14250.592643668244</v>
      </c>
      <c r="CW119" s="24">
        <v>14878.948746106067</v>
      </c>
      <c r="CX119" s="24">
        <v>0</v>
      </c>
      <c r="CY119" s="24">
        <v>19172.968833261908</v>
      </c>
      <c r="CZ119" s="24">
        <v>181279.62143179399</v>
      </c>
      <c r="DA119" s="24">
        <v>34194.917447911401</v>
      </c>
      <c r="DB119" s="24">
        <v>170511.47205067007</v>
      </c>
      <c r="DC119" s="24">
        <v>213781.51829567878</v>
      </c>
      <c r="DD119" s="24">
        <v>49903.322858265288</v>
      </c>
      <c r="DE119" s="24">
        <v>3279.3093941914221</v>
      </c>
      <c r="DF119" s="24">
        <v>43214.941999609779</v>
      </c>
      <c r="DG119" s="24">
        <v>112602.52145794607</v>
      </c>
      <c r="DH119" s="24">
        <v>41392.821905531659</v>
      </c>
      <c r="DI119" s="24">
        <v>32628.039952925734</v>
      </c>
      <c r="DJ119" s="24">
        <v>140381.64010749524</v>
      </c>
      <c r="DK119" s="24">
        <v>0</v>
      </c>
      <c r="DL119" s="24">
        <v>0</v>
      </c>
      <c r="DM119" s="24">
        <v>1405.3086567400055</v>
      </c>
      <c r="DN119" s="24">
        <v>0</v>
      </c>
      <c r="DO119" s="24">
        <v>0</v>
      </c>
      <c r="DP119" s="24">
        <v>7483.5396666452734</v>
      </c>
      <c r="DQ119" s="24">
        <v>155604.03579167998</v>
      </c>
      <c r="DR119" s="24">
        <v>32350.349634936396</v>
      </c>
      <c r="DS119" s="24">
        <v>96702.628266076004</v>
      </c>
      <c r="DT119" s="24">
        <v>36460.597231732158</v>
      </c>
      <c r="DU119" s="24">
        <v>75311.274668588609</v>
      </c>
      <c r="DV119" s="24">
        <v>48422.2641780142</v>
      </c>
      <c r="DW119" s="24">
        <v>55619.42177833421</v>
      </c>
      <c r="DX119" s="24">
        <v>611959.64436688391</v>
      </c>
      <c r="DY119" s="24">
        <v>124977.5800927255</v>
      </c>
      <c r="DZ119" s="24">
        <v>40905.109240403493</v>
      </c>
    </row>
    <row r="120" spans="1:130" ht="15" x14ac:dyDescent="0.25">
      <c r="A120" s="10" t="s">
        <v>35</v>
      </c>
      <c r="B120" s="10" t="s">
        <v>152</v>
      </c>
      <c r="C120" s="12">
        <v>52.094975300000002</v>
      </c>
      <c r="D120" s="12">
        <v>5.1097080000000004</v>
      </c>
      <c r="E120" s="11">
        <f t="shared" si="3"/>
        <v>3927771.3599768383</v>
      </c>
      <c r="F120" s="24">
        <v>2508.2618795576996</v>
      </c>
      <c r="G120" s="24">
        <v>6653.1745265896743</v>
      </c>
      <c r="H120" s="24">
        <v>53902.049244779715</v>
      </c>
      <c r="I120" s="24">
        <v>0</v>
      </c>
      <c r="J120" s="24">
        <v>0</v>
      </c>
      <c r="K120" s="24">
        <v>0</v>
      </c>
      <c r="L120" s="24">
        <v>0</v>
      </c>
      <c r="M120" s="24">
        <v>6783.3173232520912</v>
      </c>
      <c r="N120" s="24">
        <v>2938.000348322857</v>
      </c>
      <c r="O120" s="24">
        <v>4156.1106613133361</v>
      </c>
      <c r="P120" s="24">
        <v>11202.760682291639</v>
      </c>
      <c r="Q120" s="24">
        <v>18115.553969580946</v>
      </c>
      <c r="R120" s="24">
        <v>19392.098789764837</v>
      </c>
      <c r="S120" s="24">
        <v>9248.1387551693315</v>
      </c>
      <c r="T120" s="24">
        <v>56038.914517051642</v>
      </c>
      <c r="U120" s="24">
        <v>46540.907334981297</v>
      </c>
      <c r="V120" s="24">
        <v>92920.099327713848</v>
      </c>
      <c r="W120" s="24">
        <v>7193.7789577082694</v>
      </c>
      <c r="X120" s="24">
        <v>45100.518544700069</v>
      </c>
      <c r="Y120" s="24">
        <v>12876.90108588126</v>
      </c>
      <c r="Z120" s="24">
        <v>32364.301360276309</v>
      </c>
      <c r="AA120" s="24">
        <v>37322.761236169259</v>
      </c>
      <c r="AB120" s="24">
        <v>9915.8642389023571</v>
      </c>
      <c r="AC120" s="24">
        <v>40899.770490833056</v>
      </c>
      <c r="AD120" s="24">
        <v>35838.251462082757</v>
      </c>
      <c r="AE120" s="24">
        <v>8028.7044634256845</v>
      </c>
      <c r="AF120" s="24">
        <v>13451.937739952995</v>
      </c>
      <c r="AG120" s="24">
        <v>25779.945458712424</v>
      </c>
      <c r="AH120" s="24">
        <v>109189.22202849125</v>
      </c>
      <c r="AI120" s="24">
        <v>6043.3169243042084</v>
      </c>
      <c r="AJ120" s="24">
        <v>5970.4534306925825</v>
      </c>
      <c r="AK120" s="24">
        <v>15288.635518403033</v>
      </c>
      <c r="AL120" s="24">
        <v>6625.3778672118215</v>
      </c>
      <c r="AM120" s="24">
        <v>23213.705411696959</v>
      </c>
      <c r="AN120" s="24">
        <v>0</v>
      </c>
      <c r="AO120" s="24">
        <v>113781.99867586717</v>
      </c>
      <c r="AP120" s="24">
        <v>8859.4208539276806</v>
      </c>
      <c r="AQ120" s="24">
        <v>9953.8933333017867</v>
      </c>
      <c r="AR120" s="24">
        <v>0</v>
      </c>
      <c r="AS120" s="24">
        <v>34535.475595664779</v>
      </c>
      <c r="AT120" s="24">
        <v>48365.973404310833</v>
      </c>
      <c r="AU120" s="24">
        <v>7599.7617890031679</v>
      </c>
      <c r="AV120" s="24">
        <v>12098.598425106267</v>
      </c>
      <c r="AW120" s="24">
        <v>9315.1008140776048</v>
      </c>
      <c r="AX120" s="24">
        <v>13041.931563075603</v>
      </c>
      <c r="AY120" s="24">
        <v>6626.7376165410124</v>
      </c>
      <c r="AZ120" s="24">
        <v>17936.386710960258</v>
      </c>
      <c r="BA120" s="24">
        <v>140086.80944693001</v>
      </c>
      <c r="BB120" s="24">
        <v>0</v>
      </c>
      <c r="BC120" s="24">
        <v>9154.7732261799429</v>
      </c>
      <c r="BD120" s="24">
        <v>39235.283175461263</v>
      </c>
      <c r="BE120" s="24">
        <v>45113.65150015823</v>
      </c>
      <c r="BF120" s="24">
        <v>15826.337385747067</v>
      </c>
      <c r="BG120" s="24">
        <v>61721.037413217338</v>
      </c>
      <c r="BH120" s="24">
        <v>104695.48131269737</v>
      </c>
      <c r="BI120" s="24">
        <v>10443.615165548368</v>
      </c>
      <c r="BJ120" s="24">
        <v>22894.320279195166</v>
      </c>
      <c r="BK120" s="24">
        <v>16210.703811938954</v>
      </c>
      <c r="BL120" s="24">
        <v>7755.2038980455045</v>
      </c>
      <c r="BM120" s="24">
        <v>25732.948057893191</v>
      </c>
      <c r="BN120" s="24">
        <v>13523.400892361011</v>
      </c>
      <c r="BO120" s="24">
        <v>73244.131492131099</v>
      </c>
      <c r="BP120" s="24">
        <v>21878.046878128578</v>
      </c>
      <c r="BQ120" s="24">
        <v>5026.2182230875042</v>
      </c>
      <c r="BR120" s="24">
        <v>89895.395216890407</v>
      </c>
      <c r="BS120" s="24">
        <v>30756.976527750176</v>
      </c>
      <c r="BT120" s="24">
        <v>22572.966686402426</v>
      </c>
      <c r="BU120" s="24">
        <v>17787.5059622677</v>
      </c>
      <c r="BV120" s="24">
        <v>5561.5741923583182</v>
      </c>
      <c r="BW120" s="24">
        <v>14139.884767556505</v>
      </c>
      <c r="BX120" s="24">
        <v>0</v>
      </c>
      <c r="BY120" s="24">
        <v>7858.6215089986381</v>
      </c>
      <c r="BZ120" s="24">
        <v>4996.0487745988785</v>
      </c>
      <c r="CA120" s="24">
        <v>3378.9342189853205</v>
      </c>
      <c r="CB120" s="24">
        <v>1786.1486506841122</v>
      </c>
      <c r="CC120" s="24">
        <v>21012.05926785076</v>
      </c>
      <c r="CD120" s="24">
        <v>63340.784702614437</v>
      </c>
      <c r="CE120" s="24">
        <v>12100.408903314905</v>
      </c>
      <c r="CF120" s="24">
        <v>6885.4078792286509</v>
      </c>
      <c r="CG120" s="24">
        <v>12291.115215809285</v>
      </c>
      <c r="CH120" s="24">
        <v>10929.592944006874</v>
      </c>
      <c r="CI120" s="24">
        <v>5059.1068843050862</v>
      </c>
      <c r="CJ120" s="24">
        <v>5325.2924274637198</v>
      </c>
      <c r="CK120" s="24">
        <v>6009.178525714583</v>
      </c>
      <c r="CL120" s="24">
        <v>38451.076775408976</v>
      </c>
      <c r="CM120" s="24">
        <v>2887.203317070474</v>
      </c>
      <c r="CN120" s="24">
        <v>88292.657070694651</v>
      </c>
      <c r="CO120" s="24">
        <v>38076.577506425863</v>
      </c>
      <c r="CP120" s="24">
        <v>40643.714284643713</v>
      </c>
      <c r="CQ120" s="24">
        <v>6972.2555238267923</v>
      </c>
      <c r="CR120" s="24">
        <v>1686.7708626962769</v>
      </c>
      <c r="CS120" s="24">
        <v>1595.5443153114581</v>
      </c>
      <c r="CT120" s="24">
        <v>55725.178401900317</v>
      </c>
      <c r="CU120" s="24">
        <v>10824.402965398278</v>
      </c>
      <c r="CV120" s="24">
        <v>8883.9100905741107</v>
      </c>
      <c r="CW120" s="24">
        <v>11256.383033211867</v>
      </c>
      <c r="CX120" s="24">
        <v>0</v>
      </c>
      <c r="CY120" s="24">
        <v>12809.152202660342</v>
      </c>
      <c r="CZ120" s="24">
        <v>134570.1911049507</v>
      </c>
      <c r="DA120" s="24">
        <v>22341.083864179858</v>
      </c>
      <c r="DB120" s="24">
        <v>107650.49448318894</v>
      </c>
      <c r="DC120" s="24">
        <v>142611.13896252925</v>
      </c>
      <c r="DD120" s="24">
        <v>38139.939212901256</v>
      </c>
      <c r="DE120" s="24">
        <v>2323.3413601964662</v>
      </c>
      <c r="DF120" s="24">
        <v>31161.977126379363</v>
      </c>
      <c r="DG120" s="24">
        <v>84637.971950908119</v>
      </c>
      <c r="DH120" s="24">
        <v>27470.477908465647</v>
      </c>
      <c r="DI120" s="24">
        <v>22521.842014072943</v>
      </c>
      <c r="DJ120" s="24">
        <v>95788.725764441842</v>
      </c>
      <c r="DK120" s="24">
        <v>0</v>
      </c>
      <c r="DL120" s="24">
        <v>0</v>
      </c>
      <c r="DM120" s="24">
        <v>0</v>
      </c>
      <c r="DN120" s="24">
        <v>0</v>
      </c>
      <c r="DO120" s="24">
        <v>0</v>
      </c>
      <c r="DP120" s="24">
        <v>5373.3059594608148</v>
      </c>
      <c r="DQ120" s="24">
        <v>121709.26851458091</v>
      </c>
      <c r="DR120" s="24">
        <v>21241.216690824822</v>
      </c>
      <c r="DS120" s="24">
        <v>66515.789970568076</v>
      </c>
      <c r="DT120" s="24">
        <v>25552.932482164022</v>
      </c>
      <c r="DU120" s="24">
        <v>52603.351603872819</v>
      </c>
      <c r="DV120" s="24">
        <v>34119.579729910176</v>
      </c>
      <c r="DW120" s="24">
        <v>38742.460503017428</v>
      </c>
      <c r="DX120" s="24">
        <v>418007.61361874529</v>
      </c>
      <c r="DY120" s="24">
        <v>86272.345048754985</v>
      </c>
      <c r="DZ120" s="24">
        <v>28464.407975731126</v>
      </c>
    </row>
    <row r="121" spans="1:130" ht="15" x14ac:dyDescent="0.25">
      <c r="A121" s="10" t="s">
        <v>36</v>
      </c>
      <c r="B121" s="10" t="s">
        <v>153</v>
      </c>
      <c r="C121" s="12">
        <v>39.920777399999999</v>
      </c>
      <c r="D121" s="12">
        <v>32.854067000000001</v>
      </c>
      <c r="E121" s="11">
        <f t="shared" si="3"/>
        <v>184670.16438356161</v>
      </c>
      <c r="F121" s="24">
        <v>0</v>
      </c>
      <c r="G121" s="24">
        <v>0</v>
      </c>
      <c r="H121" s="24">
        <v>0</v>
      </c>
      <c r="I121" s="24">
        <v>0</v>
      </c>
      <c r="J121" s="24">
        <v>4350.2099594718247</v>
      </c>
      <c r="K121" s="24">
        <v>10507.767158731762</v>
      </c>
      <c r="L121" s="24">
        <v>0</v>
      </c>
      <c r="M121" s="24">
        <v>3009.4317585219073</v>
      </c>
      <c r="N121" s="24">
        <v>0</v>
      </c>
      <c r="O121" s="24">
        <v>0</v>
      </c>
      <c r="P121" s="24">
        <v>0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24">
        <v>0</v>
      </c>
      <c r="X121" s="24">
        <v>0</v>
      </c>
      <c r="Y121" s="24">
        <v>0</v>
      </c>
      <c r="Z121" s="24">
        <v>0</v>
      </c>
      <c r="AA121" s="24">
        <v>0</v>
      </c>
      <c r="AB121" s="24">
        <v>0</v>
      </c>
      <c r="AC121" s="24">
        <v>0</v>
      </c>
      <c r="AD121" s="24">
        <v>0</v>
      </c>
      <c r="AE121" s="24">
        <v>0</v>
      </c>
      <c r="AF121" s="24">
        <v>0</v>
      </c>
      <c r="AG121" s="24">
        <v>0</v>
      </c>
      <c r="AH121" s="24">
        <v>0</v>
      </c>
      <c r="AI121" s="24">
        <v>0</v>
      </c>
      <c r="AJ121" s="24">
        <v>0</v>
      </c>
      <c r="AK121" s="24">
        <v>5309.708693207348</v>
      </c>
      <c r="AL121" s="24">
        <v>0</v>
      </c>
      <c r="AM121" s="24">
        <v>0</v>
      </c>
      <c r="AN121" s="24">
        <v>2404.4491657110048</v>
      </c>
      <c r="AO121" s="24">
        <v>0</v>
      </c>
      <c r="AP121" s="24">
        <v>0</v>
      </c>
      <c r="AQ121" s="24">
        <v>0</v>
      </c>
      <c r="AR121" s="24">
        <v>6806.3728382825848</v>
      </c>
      <c r="AS121" s="24">
        <v>11176.287300248736</v>
      </c>
      <c r="AT121" s="24">
        <v>0</v>
      </c>
      <c r="AU121" s="24">
        <v>0</v>
      </c>
      <c r="AV121" s="24">
        <v>3660.4153052774654</v>
      </c>
      <c r="AW121" s="24">
        <v>0</v>
      </c>
      <c r="AX121" s="24">
        <v>8877.5444442568441</v>
      </c>
      <c r="AY121" s="24">
        <v>0</v>
      </c>
      <c r="AZ121" s="24">
        <v>5631.7077008286651</v>
      </c>
      <c r="BA121" s="24">
        <v>42935.369070893801</v>
      </c>
      <c r="BB121" s="24">
        <v>22161.094710105364</v>
      </c>
      <c r="BC121" s="24">
        <v>3617.8629315527664</v>
      </c>
      <c r="BD121" s="24">
        <v>24809.229118124727</v>
      </c>
      <c r="BE121" s="24">
        <v>0</v>
      </c>
      <c r="BF121" s="24">
        <v>0</v>
      </c>
      <c r="BG121" s="24">
        <v>0</v>
      </c>
      <c r="BH121" s="24">
        <v>0</v>
      </c>
      <c r="BI121" s="24">
        <v>0</v>
      </c>
      <c r="BJ121" s="24">
        <v>0</v>
      </c>
      <c r="BK121" s="24">
        <v>0</v>
      </c>
      <c r="BL121" s="24">
        <v>0</v>
      </c>
      <c r="BM121" s="24">
        <v>0</v>
      </c>
      <c r="BN121" s="24">
        <v>0</v>
      </c>
      <c r="BO121" s="24">
        <v>0</v>
      </c>
      <c r="BP121" s="24">
        <v>0</v>
      </c>
      <c r="BQ121" s="24">
        <v>0</v>
      </c>
      <c r="BR121" s="24">
        <v>0</v>
      </c>
      <c r="BS121" s="24">
        <v>0</v>
      </c>
      <c r="BT121" s="24">
        <v>0</v>
      </c>
      <c r="BU121" s="24">
        <v>0</v>
      </c>
      <c r="BV121" s="24">
        <v>0</v>
      </c>
      <c r="BW121" s="24">
        <v>0</v>
      </c>
      <c r="BX121" s="24">
        <v>0</v>
      </c>
      <c r="BY121" s="24">
        <v>0</v>
      </c>
      <c r="BZ121" s="24">
        <v>0</v>
      </c>
      <c r="CA121" s="24">
        <v>0</v>
      </c>
      <c r="CB121" s="24">
        <v>0</v>
      </c>
      <c r="CC121" s="24">
        <v>0</v>
      </c>
      <c r="CD121" s="24">
        <v>0</v>
      </c>
      <c r="CE121" s="24">
        <v>0</v>
      </c>
      <c r="CF121" s="24">
        <v>0</v>
      </c>
      <c r="CG121" s="24">
        <v>0</v>
      </c>
      <c r="CH121" s="24">
        <v>0</v>
      </c>
      <c r="CI121" s="24">
        <v>0</v>
      </c>
      <c r="CJ121" s="24">
        <v>0</v>
      </c>
      <c r="CK121" s="24">
        <v>0</v>
      </c>
      <c r="CL121" s="24">
        <v>0</v>
      </c>
      <c r="CM121" s="24">
        <v>0</v>
      </c>
      <c r="CN121" s="24">
        <v>0</v>
      </c>
      <c r="CO121" s="24">
        <v>0</v>
      </c>
      <c r="CP121" s="24">
        <v>0</v>
      </c>
      <c r="CQ121" s="24">
        <v>0</v>
      </c>
      <c r="CR121" s="24">
        <v>0</v>
      </c>
      <c r="CS121" s="24">
        <v>0</v>
      </c>
      <c r="CT121" s="24">
        <v>0</v>
      </c>
      <c r="CU121" s="24">
        <v>0</v>
      </c>
      <c r="CV121" s="24">
        <v>0</v>
      </c>
      <c r="CW121" s="24">
        <v>0</v>
      </c>
      <c r="CX121" s="24">
        <v>0</v>
      </c>
      <c r="CY121" s="24">
        <v>0</v>
      </c>
      <c r="CZ121" s="24">
        <v>0</v>
      </c>
      <c r="DA121" s="24">
        <v>0</v>
      </c>
      <c r="DB121" s="24">
        <v>0</v>
      </c>
      <c r="DC121" s="24">
        <v>0</v>
      </c>
      <c r="DD121" s="24">
        <v>0</v>
      </c>
      <c r="DE121" s="24">
        <v>0</v>
      </c>
      <c r="DF121" s="24">
        <v>0</v>
      </c>
      <c r="DG121" s="24">
        <v>0</v>
      </c>
      <c r="DH121" s="24">
        <v>0</v>
      </c>
      <c r="DI121" s="24">
        <v>0</v>
      </c>
      <c r="DJ121" s="24">
        <v>0</v>
      </c>
      <c r="DK121" s="24">
        <v>13311.363805579162</v>
      </c>
      <c r="DL121" s="24">
        <v>3244.5047966615657</v>
      </c>
      <c r="DM121" s="24">
        <v>0</v>
      </c>
      <c r="DN121" s="24">
        <v>7483.5396666452734</v>
      </c>
      <c r="DO121" s="24">
        <v>5373.3059594608148</v>
      </c>
      <c r="DP121" s="24">
        <v>0</v>
      </c>
      <c r="DQ121" s="24">
        <v>0</v>
      </c>
      <c r="DR121" s="24">
        <v>0</v>
      </c>
      <c r="DS121" s="24">
        <v>0</v>
      </c>
      <c r="DT121" s="24">
        <v>0</v>
      </c>
      <c r="DU121" s="24">
        <v>0</v>
      </c>
      <c r="DV121" s="24">
        <v>0</v>
      </c>
      <c r="DW121" s="24">
        <v>0</v>
      </c>
      <c r="DX121" s="24">
        <v>0</v>
      </c>
      <c r="DY121" s="24">
        <v>0</v>
      </c>
      <c r="DZ121" s="24">
        <v>0</v>
      </c>
    </row>
    <row r="122" spans="1:130" ht="15" x14ac:dyDescent="0.25">
      <c r="A122" s="10" t="s">
        <v>36</v>
      </c>
      <c r="B122" s="10" t="s">
        <v>154</v>
      </c>
      <c r="C122" s="12">
        <v>41.009633399999998</v>
      </c>
      <c r="D122" s="12">
        <v>28.965164600000001</v>
      </c>
      <c r="E122" s="11">
        <f t="shared" si="3"/>
        <v>10646728.246575344</v>
      </c>
      <c r="F122" s="24">
        <v>0</v>
      </c>
      <c r="G122" s="24">
        <v>44280.504076226876</v>
      </c>
      <c r="H122" s="24">
        <v>172800.38486006187</v>
      </c>
      <c r="I122" s="24">
        <v>0</v>
      </c>
      <c r="J122" s="24">
        <v>67629.603709229908</v>
      </c>
      <c r="K122" s="24">
        <v>143765.64740584663</v>
      </c>
      <c r="L122" s="24">
        <v>33781.932790949264</v>
      </c>
      <c r="M122" s="24">
        <v>41676.033046024299</v>
      </c>
      <c r="N122" s="24">
        <v>0</v>
      </c>
      <c r="O122" s="24">
        <v>12814.697473542323</v>
      </c>
      <c r="P122" s="24">
        <v>66337.8504716631</v>
      </c>
      <c r="Q122" s="24">
        <v>92783.718131436384</v>
      </c>
      <c r="R122" s="24">
        <v>71199.665766600738</v>
      </c>
      <c r="S122" s="24">
        <v>0</v>
      </c>
      <c r="T122" s="24">
        <v>0</v>
      </c>
      <c r="U122" s="24">
        <v>31383.978454420292</v>
      </c>
      <c r="V122" s="24">
        <v>247033.83561643836</v>
      </c>
      <c r="W122" s="24">
        <v>34534.624657534245</v>
      </c>
      <c r="X122" s="24">
        <v>56572.007516760896</v>
      </c>
      <c r="Y122" s="24">
        <v>16535.148647622653</v>
      </c>
      <c r="Z122" s="24">
        <v>0</v>
      </c>
      <c r="AA122" s="24">
        <v>128128.74878332744</v>
      </c>
      <c r="AB122" s="24">
        <v>87035.710747819772</v>
      </c>
      <c r="AC122" s="24">
        <v>178349.71308904287</v>
      </c>
      <c r="AD122" s="24">
        <v>78672.676676160321</v>
      </c>
      <c r="AE122" s="24">
        <v>28721.288602269149</v>
      </c>
      <c r="AF122" s="24">
        <v>0</v>
      </c>
      <c r="AG122" s="24">
        <v>28003.421264798493</v>
      </c>
      <c r="AH122" s="24">
        <v>491357.62665697292</v>
      </c>
      <c r="AI122" s="24">
        <v>0</v>
      </c>
      <c r="AJ122" s="24">
        <v>47689.486474034602</v>
      </c>
      <c r="AK122" s="24">
        <v>123391.01062216767</v>
      </c>
      <c r="AL122" s="24">
        <v>14682.263019036436</v>
      </c>
      <c r="AM122" s="24">
        <v>0</v>
      </c>
      <c r="AN122" s="24">
        <v>43438.000677874596</v>
      </c>
      <c r="AO122" s="24">
        <v>301887.9067122105</v>
      </c>
      <c r="AP122" s="24">
        <v>81105.056890764477</v>
      </c>
      <c r="AQ122" s="24">
        <v>50144.403728639169</v>
      </c>
      <c r="AR122" s="24">
        <v>136090.05723893299</v>
      </c>
      <c r="AS122" s="24">
        <v>276321.42194872128</v>
      </c>
      <c r="AT122" s="24">
        <v>265053.48794800648</v>
      </c>
      <c r="AU122" s="24">
        <v>95391.669707295237</v>
      </c>
      <c r="AV122" s="24">
        <v>85931.885462422943</v>
      </c>
      <c r="AW122" s="24">
        <v>48110.277452395887</v>
      </c>
      <c r="AX122" s="24">
        <v>172303.16893409516</v>
      </c>
      <c r="AY122" s="24">
        <v>33062.250278078864</v>
      </c>
      <c r="AZ122" s="24">
        <v>125406.7000062242</v>
      </c>
      <c r="BA122" s="24">
        <v>433346.02631243505</v>
      </c>
      <c r="BB122" s="24">
        <v>439228.99114894692</v>
      </c>
      <c r="BC122" s="24">
        <v>68782.529452641596</v>
      </c>
      <c r="BD122" s="24">
        <v>313454.47416076891</v>
      </c>
      <c r="BE122" s="24">
        <v>443753.39726027363</v>
      </c>
      <c r="BF122" s="24">
        <v>66007.549278818784</v>
      </c>
      <c r="BG122" s="24">
        <v>217843.58030009596</v>
      </c>
      <c r="BH122" s="24">
        <v>53264.169863013696</v>
      </c>
      <c r="BI122" s="24">
        <v>0</v>
      </c>
      <c r="BJ122" s="24">
        <v>49352.840513224706</v>
      </c>
      <c r="BK122" s="24">
        <v>44191.979076825854</v>
      </c>
      <c r="BL122" s="24">
        <v>20050.523408310655</v>
      </c>
      <c r="BM122" s="24">
        <v>39557.895443571892</v>
      </c>
      <c r="BN122" s="24">
        <v>28921.824222568201</v>
      </c>
      <c r="BO122" s="24">
        <v>166883.79094137007</v>
      </c>
      <c r="BP122" s="24">
        <v>53775.638043398911</v>
      </c>
      <c r="BQ122" s="24">
        <v>21715.235495798934</v>
      </c>
      <c r="BR122" s="24">
        <v>314470.19757303945</v>
      </c>
      <c r="BS122" s="24">
        <v>85194.346042167585</v>
      </c>
      <c r="BT122" s="24">
        <v>68859.539182583481</v>
      </c>
      <c r="BU122" s="24">
        <v>51082.367336038813</v>
      </c>
      <c r="BV122" s="24">
        <v>38172.60028633786</v>
      </c>
      <c r="BW122" s="24">
        <v>0</v>
      </c>
      <c r="BX122" s="24">
        <v>0</v>
      </c>
      <c r="BY122" s="24">
        <v>30496.327309521508</v>
      </c>
      <c r="BZ122" s="24">
        <v>53335.614818404982</v>
      </c>
      <c r="CA122" s="24">
        <v>0</v>
      </c>
      <c r="CB122" s="24">
        <v>65239.271232876679</v>
      </c>
      <c r="CC122" s="24">
        <v>0</v>
      </c>
      <c r="CD122" s="24">
        <v>73124.109589041094</v>
      </c>
      <c r="CE122" s="24">
        <v>0</v>
      </c>
      <c r="CF122" s="24">
        <v>0</v>
      </c>
      <c r="CG122" s="24">
        <v>0</v>
      </c>
      <c r="CH122" s="24">
        <v>18431.296731566301</v>
      </c>
      <c r="CI122" s="24">
        <v>13234.920714358856</v>
      </c>
      <c r="CJ122" s="24">
        <v>43091.017363613442</v>
      </c>
      <c r="CK122" s="24">
        <v>0</v>
      </c>
      <c r="CL122" s="24">
        <v>50419.771595170729</v>
      </c>
      <c r="CM122" s="24">
        <v>0</v>
      </c>
      <c r="CN122" s="24">
        <v>49756.306849315071</v>
      </c>
      <c r="CO122" s="24">
        <v>0</v>
      </c>
      <c r="CP122" s="24">
        <v>274962.60821917804</v>
      </c>
      <c r="CQ122" s="24">
        <v>20480.734246575343</v>
      </c>
      <c r="CR122" s="24">
        <v>0</v>
      </c>
      <c r="CS122" s="24">
        <v>0</v>
      </c>
      <c r="CT122" s="24">
        <v>0</v>
      </c>
      <c r="CU122" s="24">
        <v>0</v>
      </c>
      <c r="CV122" s="24">
        <v>0</v>
      </c>
      <c r="CW122" s="24">
        <v>42698.570410995402</v>
      </c>
      <c r="CX122" s="24">
        <v>0</v>
      </c>
      <c r="CY122" s="24">
        <v>57926.706049390174</v>
      </c>
      <c r="CZ122" s="24">
        <v>101787.86301369863</v>
      </c>
      <c r="DA122" s="24">
        <v>0</v>
      </c>
      <c r="DB122" s="24">
        <v>54191.621917808225</v>
      </c>
      <c r="DC122" s="24">
        <v>0</v>
      </c>
      <c r="DD122" s="24">
        <v>0</v>
      </c>
      <c r="DE122" s="24">
        <v>0</v>
      </c>
      <c r="DF122" s="24">
        <v>91477.189041095888</v>
      </c>
      <c r="DG122" s="24">
        <v>243383.36438356162</v>
      </c>
      <c r="DH122" s="24">
        <v>115244.21605390332</v>
      </c>
      <c r="DI122" s="24">
        <v>55791.291552287177</v>
      </c>
      <c r="DJ122" s="24">
        <v>266047.45405707619</v>
      </c>
      <c r="DK122" s="24">
        <v>345443.29684748757</v>
      </c>
      <c r="DL122" s="24">
        <v>63266.177882881399</v>
      </c>
      <c r="DM122" s="24">
        <v>41968.081638379255</v>
      </c>
      <c r="DN122" s="24">
        <v>155604.03579167998</v>
      </c>
      <c r="DO122" s="24">
        <v>121709.26851458091</v>
      </c>
      <c r="DP122" s="24">
        <v>0</v>
      </c>
      <c r="DQ122" s="24">
        <v>0</v>
      </c>
      <c r="DR122" s="24">
        <v>0</v>
      </c>
      <c r="DS122" s="24">
        <v>44126.313666043839</v>
      </c>
      <c r="DT122" s="24">
        <v>0</v>
      </c>
      <c r="DU122" s="24">
        <v>0</v>
      </c>
      <c r="DV122" s="24">
        <v>33110.655285596302</v>
      </c>
      <c r="DW122" s="24">
        <v>33010.818931571783</v>
      </c>
      <c r="DX122" s="24">
        <v>947546.27365249395</v>
      </c>
      <c r="DY122" s="24">
        <v>68505.708327307671</v>
      </c>
      <c r="DZ122" s="24">
        <v>0</v>
      </c>
    </row>
    <row r="123" spans="1:130" ht="15" x14ac:dyDescent="0.25">
      <c r="A123" s="10" t="s">
        <v>37</v>
      </c>
      <c r="B123" s="10" t="s">
        <v>155</v>
      </c>
      <c r="C123" s="12">
        <v>50.450033599999998</v>
      </c>
      <c r="D123" s="12">
        <v>30.5241361</v>
      </c>
      <c r="E123" s="11">
        <f t="shared" si="3"/>
        <v>2961214.7945205471</v>
      </c>
      <c r="F123" s="24">
        <v>0</v>
      </c>
      <c r="G123" s="24">
        <v>45292.12022233531</v>
      </c>
      <c r="H123" s="24">
        <v>139582.51804385218</v>
      </c>
      <c r="I123" s="24">
        <v>0</v>
      </c>
      <c r="J123" s="24">
        <v>13310.007134373218</v>
      </c>
      <c r="K123" s="24">
        <v>28981.979055544507</v>
      </c>
      <c r="L123" s="24">
        <v>8016.4235266691012</v>
      </c>
      <c r="M123" s="24">
        <v>6712.074085990379</v>
      </c>
      <c r="N123" s="24">
        <v>0</v>
      </c>
      <c r="O123" s="24">
        <v>0</v>
      </c>
      <c r="P123" s="24">
        <v>0</v>
      </c>
      <c r="Q123" s="24">
        <v>0</v>
      </c>
      <c r="R123" s="24">
        <v>51849.397634493165</v>
      </c>
      <c r="S123" s="24">
        <v>31227.024222370823</v>
      </c>
      <c r="T123" s="24">
        <v>0</v>
      </c>
      <c r="U123" s="24">
        <v>0</v>
      </c>
      <c r="V123" s="24">
        <v>43970.701369863018</v>
      </c>
      <c r="W123" s="24">
        <v>32634.843835616441</v>
      </c>
      <c r="X123" s="24">
        <v>0</v>
      </c>
      <c r="Y123" s="24">
        <v>0</v>
      </c>
      <c r="Z123" s="24">
        <v>0</v>
      </c>
      <c r="AA123" s="24">
        <v>0</v>
      </c>
      <c r="AB123" s="24">
        <v>28517.962155420399</v>
      </c>
      <c r="AC123" s="24">
        <v>0</v>
      </c>
      <c r="AD123" s="24">
        <v>0</v>
      </c>
      <c r="AE123" s="24">
        <v>0</v>
      </c>
      <c r="AF123" s="24">
        <v>0</v>
      </c>
      <c r="AG123" s="24">
        <v>0</v>
      </c>
      <c r="AH123" s="24">
        <v>151442.79989963348</v>
      </c>
      <c r="AI123" s="24">
        <v>0</v>
      </c>
      <c r="AJ123" s="24">
        <v>15502.160141140452</v>
      </c>
      <c r="AK123" s="24">
        <v>31664.799105073878</v>
      </c>
      <c r="AL123" s="24">
        <v>0</v>
      </c>
      <c r="AM123" s="24">
        <v>0</v>
      </c>
      <c r="AN123" s="24">
        <v>8306.6052930978094</v>
      </c>
      <c r="AO123" s="24">
        <v>101468.98846563372</v>
      </c>
      <c r="AP123" s="24">
        <v>3968.5151003299193</v>
      </c>
      <c r="AQ123" s="24">
        <v>23792.889163587362</v>
      </c>
      <c r="AR123" s="24">
        <v>22487.606200620747</v>
      </c>
      <c r="AS123" s="24">
        <v>63578.438133222771</v>
      </c>
      <c r="AT123" s="24">
        <v>6537.9667716692438</v>
      </c>
      <c r="AU123" s="24">
        <v>6162.5543356829294</v>
      </c>
      <c r="AV123" s="24">
        <v>19485.353960967241</v>
      </c>
      <c r="AW123" s="24">
        <v>1224.7175106660632</v>
      </c>
      <c r="AX123" s="24">
        <v>32882.047530658252</v>
      </c>
      <c r="AY123" s="24">
        <v>17734.836902205734</v>
      </c>
      <c r="AZ123" s="24">
        <v>34429.012558892347</v>
      </c>
      <c r="BA123" s="24">
        <v>132376.29303525126</v>
      </c>
      <c r="BB123" s="24">
        <v>64936.998745570971</v>
      </c>
      <c r="BC123" s="24">
        <v>21876.146188217001</v>
      </c>
      <c r="BD123" s="24">
        <v>83208.10195784262</v>
      </c>
      <c r="BE123" s="24">
        <v>73406.334246575338</v>
      </c>
      <c r="BF123" s="24">
        <v>0</v>
      </c>
      <c r="BG123" s="24">
        <v>138024.40447334418</v>
      </c>
      <c r="BH123" s="24">
        <v>0</v>
      </c>
      <c r="BI123" s="24">
        <v>0</v>
      </c>
      <c r="BJ123" s="24">
        <v>6118.1888951945921</v>
      </c>
      <c r="BK123" s="24">
        <v>10744.239414700354</v>
      </c>
      <c r="BL123" s="24">
        <v>0</v>
      </c>
      <c r="BM123" s="24">
        <v>0</v>
      </c>
      <c r="BN123" s="24">
        <v>7823.1301156041436</v>
      </c>
      <c r="BO123" s="24">
        <v>41894.615381595431</v>
      </c>
      <c r="BP123" s="24">
        <v>0</v>
      </c>
      <c r="BQ123" s="24">
        <v>0</v>
      </c>
      <c r="BR123" s="24">
        <v>141296.32328767123</v>
      </c>
      <c r="BS123" s="24">
        <v>22044.493802243887</v>
      </c>
      <c r="BT123" s="24">
        <v>5504.5383033555518</v>
      </c>
      <c r="BU123" s="24">
        <v>8104.9310736074185</v>
      </c>
      <c r="BV123" s="24">
        <v>0</v>
      </c>
      <c r="BW123" s="24">
        <v>114390.24109589058</v>
      </c>
      <c r="BX123" s="24">
        <v>0</v>
      </c>
      <c r="BY123" s="24">
        <v>6032.7407216202164</v>
      </c>
      <c r="BZ123" s="24">
        <v>0</v>
      </c>
      <c r="CA123" s="24">
        <v>0</v>
      </c>
      <c r="CB123" s="24">
        <v>19653.506849315068</v>
      </c>
      <c r="CC123" s="24">
        <v>0</v>
      </c>
      <c r="CD123" s="24">
        <v>0</v>
      </c>
      <c r="CE123" s="24">
        <v>16534.308949378141</v>
      </c>
      <c r="CF123" s="24">
        <v>23480.518012171935</v>
      </c>
      <c r="CG123" s="24">
        <v>41175.630655093308</v>
      </c>
      <c r="CH123" s="24">
        <v>64054.304149188305</v>
      </c>
      <c r="CI123" s="24">
        <v>18985.678588747895</v>
      </c>
      <c r="CJ123" s="24">
        <v>34535.146209920618</v>
      </c>
      <c r="CK123" s="24">
        <v>21586.859441753051</v>
      </c>
      <c r="CL123" s="24">
        <v>232447.40903769317</v>
      </c>
      <c r="CM123" s="24">
        <v>20803.162366639568</v>
      </c>
      <c r="CN123" s="24">
        <v>0</v>
      </c>
      <c r="CO123" s="24">
        <v>0</v>
      </c>
      <c r="CP123" s="24">
        <v>0</v>
      </c>
      <c r="CQ123" s="24">
        <v>0</v>
      </c>
      <c r="CR123" s="24">
        <v>0</v>
      </c>
      <c r="CS123" s="24">
        <v>0</v>
      </c>
      <c r="CT123" s="24">
        <v>0</v>
      </c>
      <c r="CU123" s="24">
        <v>0</v>
      </c>
      <c r="CV123" s="24">
        <v>0</v>
      </c>
      <c r="CW123" s="24">
        <v>26049.965105427247</v>
      </c>
      <c r="CX123" s="24">
        <v>0</v>
      </c>
      <c r="CY123" s="24">
        <v>0</v>
      </c>
      <c r="CZ123" s="24">
        <v>146991.67671232877</v>
      </c>
      <c r="DA123" s="24">
        <v>0</v>
      </c>
      <c r="DB123" s="24">
        <v>51620.186301369868</v>
      </c>
      <c r="DC123" s="24">
        <v>0</v>
      </c>
      <c r="DD123" s="24">
        <v>0</v>
      </c>
      <c r="DE123" s="24">
        <v>0</v>
      </c>
      <c r="DF123" s="24">
        <v>0</v>
      </c>
      <c r="DG123" s="24">
        <v>65173.452054794529</v>
      </c>
      <c r="DH123" s="24">
        <v>19824.014172973533</v>
      </c>
      <c r="DI123" s="24">
        <v>0</v>
      </c>
      <c r="DJ123" s="24">
        <v>37599.458779727836</v>
      </c>
      <c r="DK123" s="24">
        <v>63191.459639286761</v>
      </c>
      <c r="DL123" s="24">
        <v>10008.339556361288</v>
      </c>
      <c r="DM123" s="24">
        <v>4255.2446791044167</v>
      </c>
      <c r="DN123" s="24">
        <v>32350.349634936396</v>
      </c>
      <c r="DO123" s="24">
        <v>21241.216690824822</v>
      </c>
      <c r="DP123" s="24">
        <v>0</v>
      </c>
      <c r="DQ123" s="24">
        <v>0</v>
      </c>
      <c r="DR123" s="24">
        <v>0</v>
      </c>
      <c r="DS123" s="24">
        <v>4906.0536584623696</v>
      </c>
      <c r="DT123" s="24">
        <v>0</v>
      </c>
      <c r="DU123" s="24">
        <v>0</v>
      </c>
      <c r="DV123" s="24">
        <v>0</v>
      </c>
      <c r="DW123" s="24">
        <v>0</v>
      </c>
      <c r="DX123" s="24">
        <v>136200.79017715403</v>
      </c>
      <c r="DY123" s="24">
        <v>0</v>
      </c>
      <c r="DZ123" s="24">
        <v>0</v>
      </c>
    </row>
    <row r="124" spans="1:130" ht="15" x14ac:dyDescent="0.25">
      <c r="A124" s="10" t="s">
        <v>38</v>
      </c>
      <c r="B124" s="10" t="s">
        <v>156</v>
      </c>
      <c r="C124" s="12">
        <v>52.479699199999999</v>
      </c>
      <c r="D124" s="12">
        <v>-1.9026911</v>
      </c>
      <c r="E124" s="11">
        <f t="shared" si="3"/>
        <v>5095697.7936881082</v>
      </c>
      <c r="F124" s="24">
        <v>6229.8424295931309</v>
      </c>
      <c r="G124" s="24">
        <v>5477.8455696797355</v>
      </c>
      <c r="H124" s="24">
        <v>19935.189769542489</v>
      </c>
      <c r="I124" s="24">
        <v>9264.6371320897524</v>
      </c>
      <c r="J124" s="24">
        <v>18911.26115731167</v>
      </c>
      <c r="K124" s="24">
        <v>27032.601353940347</v>
      </c>
      <c r="L124" s="24">
        <v>8215.230815121422</v>
      </c>
      <c r="M124" s="24">
        <v>3726.0714398416803</v>
      </c>
      <c r="N124" s="24">
        <v>0</v>
      </c>
      <c r="O124" s="24">
        <v>9857.8806498224676</v>
      </c>
      <c r="P124" s="24">
        <v>26183.813398531558</v>
      </c>
      <c r="Q124" s="24">
        <v>9058.5067719181989</v>
      </c>
      <c r="R124" s="24">
        <v>11925.841394203244</v>
      </c>
      <c r="S124" s="24">
        <v>41004.09986519409</v>
      </c>
      <c r="T124" s="24">
        <v>56637.609404460491</v>
      </c>
      <c r="U124" s="24">
        <v>10583.931942324713</v>
      </c>
      <c r="V124" s="24">
        <v>38734.700867405045</v>
      </c>
      <c r="W124" s="24">
        <v>4208.4356643418496</v>
      </c>
      <c r="X124" s="24">
        <v>19734.937120859209</v>
      </c>
      <c r="Y124" s="24">
        <v>5730.8732697405076</v>
      </c>
      <c r="Z124" s="24">
        <v>37671.888846130023</v>
      </c>
      <c r="AA124" s="24">
        <v>53491.17033404496</v>
      </c>
      <c r="AB124" s="24">
        <v>11299.547996411893</v>
      </c>
      <c r="AC124" s="24">
        <v>79121.193788907534</v>
      </c>
      <c r="AD124" s="24">
        <v>45399.715419945533</v>
      </c>
      <c r="AE124" s="24">
        <v>13667.576962706256</v>
      </c>
      <c r="AF124" s="24">
        <v>5205.8763660528402</v>
      </c>
      <c r="AG124" s="24">
        <v>31940.534997620543</v>
      </c>
      <c r="AH124" s="24">
        <v>177732.94307295207</v>
      </c>
      <c r="AI124" s="24">
        <v>5129.6090072444213</v>
      </c>
      <c r="AJ124" s="24">
        <v>9831.1415950419614</v>
      </c>
      <c r="AK124" s="24">
        <v>12461.992354580798</v>
      </c>
      <c r="AL124" s="24">
        <v>12096.435280571564</v>
      </c>
      <c r="AM124" s="24">
        <v>60113.559771598535</v>
      </c>
      <c r="AN124" s="24">
        <v>3260.5472429678252</v>
      </c>
      <c r="AO124" s="24">
        <v>72011.051238923435</v>
      </c>
      <c r="AP124" s="24">
        <v>6616.407549133658</v>
      </c>
      <c r="AQ124" s="24">
        <v>25185.231216379758</v>
      </c>
      <c r="AR124" s="24">
        <v>11074.547146247904</v>
      </c>
      <c r="AS124" s="24">
        <v>24687.268681401689</v>
      </c>
      <c r="AT124" s="24">
        <v>19494.911894744204</v>
      </c>
      <c r="AU124" s="24">
        <v>6325.7893292185909</v>
      </c>
      <c r="AV124" s="24">
        <v>8117.4788434055563</v>
      </c>
      <c r="AW124" s="24">
        <v>4844.808366586738</v>
      </c>
      <c r="AX124" s="24">
        <v>13906.347724082774</v>
      </c>
      <c r="AY124" s="24">
        <v>14464.137755313799</v>
      </c>
      <c r="AZ124" s="24">
        <v>12558.715914353423</v>
      </c>
      <c r="BA124" s="24">
        <v>57166.844658845555</v>
      </c>
      <c r="BB124" s="24">
        <v>34855.551408793763</v>
      </c>
      <c r="BC124" s="24">
        <v>8036.9443828396388</v>
      </c>
      <c r="BD124" s="24">
        <v>35527.409541830872</v>
      </c>
      <c r="BE124" s="24">
        <v>36160.634912008107</v>
      </c>
      <c r="BF124" s="24">
        <v>9029.8640190085462</v>
      </c>
      <c r="BG124" s="24">
        <v>40561.375189700368</v>
      </c>
      <c r="BH124" s="24">
        <v>659696.36853625986</v>
      </c>
      <c r="BI124" s="24">
        <v>10962.055025545644</v>
      </c>
      <c r="BJ124" s="24">
        <v>43465.708919736753</v>
      </c>
      <c r="BK124" s="24">
        <v>9597.6439057302141</v>
      </c>
      <c r="BL124" s="24">
        <v>0</v>
      </c>
      <c r="BM124" s="24">
        <v>43398.319514742339</v>
      </c>
      <c r="BN124" s="24">
        <v>21221.553066134264</v>
      </c>
      <c r="BO124" s="24">
        <v>44463.580720156628</v>
      </c>
      <c r="BP124" s="24">
        <v>18455.039001146393</v>
      </c>
      <c r="BQ124" s="24">
        <v>4395.2974080540953</v>
      </c>
      <c r="BR124" s="24">
        <v>98502.924120092095</v>
      </c>
      <c r="BS124" s="24">
        <v>21515.07286393908</v>
      </c>
      <c r="BT124" s="24">
        <v>48934.587414776121</v>
      </c>
      <c r="BU124" s="24">
        <v>25776.426152392731</v>
      </c>
      <c r="BV124" s="24">
        <v>855.82101160820628</v>
      </c>
      <c r="BW124" s="24">
        <v>12622.402267388399</v>
      </c>
      <c r="BX124" s="24">
        <v>10555.095257308187</v>
      </c>
      <c r="BY124" s="24">
        <v>4329.3393546823554</v>
      </c>
      <c r="BZ124" s="24">
        <v>1063.4640124703456</v>
      </c>
      <c r="CA124" s="24">
        <v>7888.0553278296893</v>
      </c>
      <c r="CB124" s="24">
        <v>1686.9137805084076</v>
      </c>
      <c r="CC124" s="24">
        <v>0</v>
      </c>
      <c r="CD124" s="24">
        <v>28845.799088043561</v>
      </c>
      <c r="CE124" s="24">
        <v>20532.936088150105</v>
      </c>
      <c r="CF124" s="24">
        <v>30314.41576983951</v>
      </c>
      <c r="CG124" s="24">
        <v>57472.650536866546</v>
      </c>
      <c r="CH124" s="24">
        <v>16543.724569714675</v>
      </c>
      <c r="CI124" s="24">
        <v>7292.7629336811751</v>
      </c>
      <c r="CJ124" s="24">
        <v>29592.021797197587</v>
      </c>
      <c r="CK124" s="24">
        <v>21654.910190746981</v>
      </c>
      <c r="CL124" s="24">
        <v>56532.416324575366</v>
      </c>
      <c r="CM124" s="24">
        <v>14045.404791623983</v>
      </c>
      <c r="CN124" s="24">
        <v>90783.541829783237</v>
      </c>
      <c r="CO124" s="24">
        <v>15031.572989064793</v>
      </c>
      <c r="CP124" s="24">
        <v>42766.356181942145</v>
      </c>
      <c r="CQ124" s="24">
        <v>19658.70022952147</v>
      </c>
      <c r="CR124" s="24">
        <v>5497.9415452306166</v>
      </c>
      <c r="CS124" s="24">
        <v>2532.2542776978689</v>
      </c>
      <c r="CT124" s="24">
        <v>24505.01444298045</v>
      </c>
      <c r="CU124" s="24">
        <v>0</v>
      </c>
      <c r="CV124" s="24">
        <v>3470.3088043178063</v>
      </c>
      <c r="CW124" s="24">
        <v>4809.865606859028</v>
      </c>
      <c r="CX124" s="24">
        <v>9058.7105050938844</v>
      </c>
      <c r="CY124" s="24">
        <v>35415.269151286579</v>
      </c>
      <c r="CZ124" s="24">
        <v>228909.66200034446</v>
      </c>
      <c r="DA124" s="24">
        <v>12972.638485345129</v>
      </c>
      <c r="DB124" s="24">
        <v>96379.93154671487</v>
      </c>
      <c r="DC124" s="24">
        <v>607747.57594138256</v>
      </c>
      <c r="DD124" s="24">
        <v>11480.717056532052</v>
      </c>
      <c r="DE124" s="24">
        <v>6611.9689987094162</v>
      </c>
      <c r="DF124" s="24">
        <v>17857.135812890978</v>
      </c>
      <c r="DG124" s="24">
        <v>34868.060407179029</v>
      </c>
      <c r="DH124" s="24">
        <v>12045.837172498885</v>
      </c>
      <c r="DI124" s="24">
        <v>42932.06743732981</v>
      </c>
      <c r="DJ124" s="24">
        <v>33706.697641645776</v>
      </c>
      <c r="DK124" s="24">
        <v>212076.46668864359</v>
      </c>
      <c r="DL124" s="24">
        <v>22315.873583804823</v>
      </c>
      <c r="DM124" s="24">
        <v>26326.955682096486</v>
      </c>
      <c r="DN124" s="24">
        <v>96702.628266076004</v>
      </c>
      <c r="DO124" s="24">
        <v>66515.789970568076</v>
      </c>
      <c r="DP124" s="24">
        <v>0</v>
      </c>
      <c r="DQ124" s="24">
        <v>44126.313666043854</v>
      </c>
      <c r="DR124" s="24">
        <v>4906.0536584623696</v>
      </c>
      <c r="DS124" s="24">
        <v>0</v>
      </c>
      <c r="DT124" s="24">
        <v>157125.89292543498</v>
      </c>
      <c r="DU124" s="24">
        <v>326026.52238067356</v>
      </c>
      <c r="DV124" s="24">
        <v>0</v>
      </c>
      <c r="DW124" s="24">
        <v>0</v>
      </c>
      <c r="DX124" s="24">
        <v>0</v>
      </c>
      <c r="DY124" s="24">
        <v>0</v>
      </c>
      <c r="DZ124" s="24">
        <v>76818.396225496632</v>
      </c>
    </row>
    <row r="125" spans="1:130" ht="15" x14ac:dyDescent="0.25">
      <c r="A125" s="10" t="s">
        <v>38</v>
      </c>
      <c r="B125" s="10" t="s">
        <v>157</v>
      </c>
      <c r="C125" s="12">
        <v>55.953345599999999</v>
      </c>
      <c r="D125" s="12">
        <v>-3.1883748999999999</v>
      </c>
      <c r="E125" s="11">
        <f t="shared" si="3"/>
        <v>2427215.2822629572</v>
      </c>
      <c r="F125" s="24">
        <v>0</v>
      </c>
      <c r="G125" s="24">
        <v>0</v>
      </c>
      <c r="H125" s="24">
        <v>3123.2896026838885</v>
      </c>
      <c r="I125" s="24">
        <v>0</v>
      </c>
      <c r="J125" s="24">
        <v>10574.207118451959</v>
      </c>
      <c r="K125" s="24">
        <v>19766.330293094354</v>
      </c>
      <c r="L125" s="24">
        <v>5905.8325037775967</v>
      </c>
      <c r="M125" s="24">
        <v>2042.0147738775836</v>
      </c>
      <c r="N125" s="24">
        <v>0</v>
      </c>
      <c r="O125" s="24">
        <v>0</v>
      </c>
      <c r="P125" s="24">
        <v>0</v>
      </c>
      <c r="Q125" s="24">
        <v>0</v>
      </c>
      <c r="R125" s="24">
        <v>2896.6585206796685</v>
      </c>
      <c r="S125" s="24">
        <v>6226.7461102181551</v>
      </c>
      <c r="T125" s="24">
        <v>12728.72168674314</v>
      </c>
      <c r="U125" s="24">
        <v>0</v>
      </c>
      <c r="V125" s="24">
        <v>24642.711815584964</v>
      </c>
      <c r="W125" s="24">
        <v>0</v>
      </c>
      <c r="X125" s="24">
        <v>0</v>
      </c>
      <c r="Y125" s="24">
        <v>0</v>
      </c>
      <c r="Z125" s="24">
        <v>0</v>
      </c>
      <c r="AA125" s="24">
        <v>7403.4845710191576</v>
      </c>
      <c r="AB125" s="24">
        <v>11413.072906606645</v>
      </c>
      <c r="AC125" s="24">
        <v>11706.3738366589</v>
      </c>
      <c r="AD125" s="24">
        <v>0</v>
      </c>
      <c r="AE125" s="24">
        <v>2035.6106810930889</v>
      </c>
      <c r="AF125" s="24">
        <v>0</v>
      </c>
      <c r="AG125" s="24">
        <v>0</v>
      </c>
      <c r="AH125" s="24">
        <v>75617.876101828617</v>
      </c>
      <c r="AI125" s="24">
        <v>0</v>
      </c>
      <c r="AJ125" s="24">
        <v>7609.0371601291572</v>
      </c>
      <c r="AK125" s="24">
        <v>3841.1455397864729</v>
      </c>
      <c r="AL125" s="24">
        <v>0</v>
      </c>
      <c r="AM125" s="24">
        <v>2301.3071976829265</v>
      </c>
      <c r="AN125" s="24">
        <v>1658.9242396030338</v>
      </c>
      <c r="AO125" s="24">
        <v>22817.801058755795</v>
      </c>
      <c r="AP125" s="24">
        <v>2938.8854971467986</v>
      </c>
      <c r="AQ125" s="24">
        <v>6092.2828641232445</v>
      </c>
      <c r="AR125" s="24">
        <v>4012.4340779809531</v>
      </c>
      <c r="AS125" s="24">
        <v>9218.7283248383992</v>
      </c>
      <c r="AT125" s="24">
        <v>7129.1429312060009</v>
      </c>
      <c r="AU125" s="24">
        <v>3021.106127879068</v>
      </c>
      <c r="AV125" s="24">
        <v>2226.3975114360569</v>
      </c>
      <c r="AW125" s="24">
        <v>1315.1950855756661</v>
      </c>
      <c r="AX125" s="24">
        <v>5846.3134870467111</v>
      </c>
      <c r="AY125" s="24">
        <v>4675.7300019838358</v>
      </c>
      <c r="AZ125" s="24">
        <v>3940.5304563257091</v>
      </c>
      <c r="BA125" s="24">
        <v>17685.646943961492</v>
      </c>
      <c r="BB125" s="24">
        <v>12044.749309236671</v>
      </c>
      <c r="BC125" s="24">
        <v>2713.52165896837</v>
      </c>
      <c r="BD125" s="24">
        <v>8752.5566131143623</v>
      </c>
      <c r="BE125" s="24">
        <v>0</v>
      </c>
      <c r="BF125" s="24">
        <v>0</v>
      </c>
      <c r="BG125" s="24">
        <v>14423.030027860003</v>
      </c>
      <c r="BH125" s="24">
        <v>326334.53635971545</v>
      </c>
      <c r="BI125" s="24">
        <v>0</v>
      </c>
      <c r="BJ125" s="24">
        <v>5217.5084960481754</v>
      </c>
      <c r="BK125" s="24">
        <v>3311.5615512814084</v>
      </c>
      <c r="BL125" s="24">
        <v>0</v>
      </c>
      <c r="BM125" s="24">
        <v>0</v>
      </c>
      <c r="BN125" s="24">
        <v>2549.0458360825696</v>
      </c>
      <c r="BO125" s="24">
        <v>13669.82034390331</v>
      </c>
      <c r="BP125" s="24">
        <v>5123.0155462065422</v>
      </c>
      <c r="BQ125" s="24">
        <v>0</v>
      </c>
      <c r="BR125" s="24">
        <v>7792.7869022339</v>
      </c>
      <c r="BS125" s="24">
        <v>7652.8764651688625</v>
      </c>
      <c r="BT125" s="24">
        <v>4823.4421121051846</v>
      </c>
      <c r="BU125" s="24">
        <v>4147.3579426374818</v>
      </c>
      <c r="BV125" s="24">
        <v>0</v>
      </c>
      <c r="BW125" s="24">
        <v>0</v>
      </c>
      <c r="BX125" s="24">
        <v>0</v>
      </c>
      <c r="BY125" s="24">
        <v>1855.3489746753824</v>
      </c>
      <c r="BZ125" s="24">
        <v>0</v>
      </c>
      <c r="CA125" s="24">
        <v>0</v>
      </c>
      <c r="CB125" s="24">
        <v>0</v>
      </c>
      <c r="CC125" s="24">
        <v>0</v>
      </c>
      <c r="CD125" s="24">
        <v>15028.99214679097</v>
      </c>
      <c r="CE125" s="24">
        <v>7116.1310987977122</v>
      </c>
      <c r="CF125" s="24">
        <v>4353.4802505582638</v>
      </c>
      <c r="CG125" s="24">
        <v>7609.4180962550872</v>
      </c>
      <c r="CH125" s="24">
        <v>3580.3690588916375</v>
      </c>
      <c r="CI125" s="24">
        <v>0</v>
      </c>
      <c r="CJ125" s="24">
        <v>4633.90009352784</v>
      </c>
      <c r="CK125" s="24">
        <v>2989.647373230358</v>
      </c>
      <c r="CL125" s="24">
        <v>10033.363250296268</v>
      </c>
      <c r="CM125" s="24">
        <v>2714.4287447623246</v>
      </c>
      <c r="CN125" s="24">
        <v>9611.9204041330868</v>
      </c>
      <c r="CO125" s="24">
        <v>0</v>
      </c>
      <c r="CP125" s="24">
        <v>0</v>
      </c>
      <c r="CQ125" s="24">
        <v>0</v>
      </c>
      <c r="CR125" s="24">
        <v>0</v>
      </c>
      <c r="CS125" s="24">
        <v>891.01602828673379</v>
      </c>
      <c r="CT125" s="24">
        <v>0</v>
      </c>
      <c r="CU125" s="24">
        <v>0</v>
      </c>
      <c r="CV125" s="24">
        <v>0</v>
      </c>
      <c r="CW125" s="24">
        <v>1251.6171612116198</v>
      </c>
      <c r="CX125" s="24">
        <v>0</v>
      </c>
      <c r="CY125" s="24">
        <v>3288.7983544551876</v>
      </c>
      <c r="CZ125" s="24">
        <v>50606.497044126569</v>
      </c>
      <c r="DA125" s="24">
        <v>3868.4596700286411</v>
      </c>
      <c r="DB125" s="24">
        <v>19841.041790270792</v>
      </c>
      <c r="DC125" s="24">
        <v>138210.14676794596</v>
      </c>
      <c r="DD125" s="24">
        <v>0</v>
      </c>
      <c r="DE125" s="24">
        <v>4694.0924256986691</v>
      </c>
      <c r="DF125" s="24">
        <v>0</v>
      </c>
      <c r="DG125" s="24">
        <v>14726.574017016957</v>
      </c>
      <c r="DH125" s="24">
        <v>3498.5287639703956</v>
      </c>
      <c r="DI125" s="24">
        <v>3030.1036687864621</v>
      </c>
      <c r="DJ125" s="24">
        <v>6976.4561371944974</v>
      </c>
      <c r="DK125" s="24">
        <v>75588.127662788014</v>
      </c>
      <c r="DL125" s="24">
        <v>9993.7906485503463</v>
      </c>
      <c r="DM125" s="24">
        <v>11001.869945823619</v>
      </c>
      <c r="DN125" s="24">
        <v>36460.597231732158</v>
      </c>
      <c r="DO125" s="24">
        <v>25552.932482164011</v>
      </c>
      <c r="DP125" s="24">
        <v>0</v>
      </c>
      <c r="DQ125" s="24">
        <v>0</v>
      </c>
      <c r="DR125" s="24">
        <v>0</v>
      </c>
      <c r="DS125" s="24">
        <v>157125.89292543498</v>
      </c>
      <c r="DT125" s="24">
        <v>0</v>
      </c>
      <c r="DU125" s="24">
        <v>0</v>
      </c>
      <c r="DV125" s="24">
        <v>15628.789354184853</v>
      </c>
      <c r="DW125" s="24">
        <v>16533.547530259086</v>
      </c>
      <c r="DX125" s="24">
        <v>1002597.4189977797</v>
      </c>
      <c r="DY125" s="24">
        <v>35352.63597098786</v>
      </c>
      <c r="DZ125" s="24">
        <v>0</v>
      </c>
    </row>
    <row r="126" spans="1:130" ht="15" x14ac:dyDescent="0.25">
      <c r="A126" s="10" t="s">
        <v>38</v>
      </c>
      <c r="B126" s="10" t="s">
        <v>158</v>
      </c>
      <c r="C126" s="12">
        <v>55.860982499999999</v>
      </c>
      <c r="D126" s="12">
        <v>-4.2488786999999997</v>
      </c>
      <c r="E126" s="11">
        <f t="shared" si="3"/>
        <v>4889596.504015401</v>
      </c>
      <c r="F126" s="24">
        <v>0</v>
      </c>
      <c r="G126" s="24">
        <v>0</v>
      </c>
      <c r="H126" s="24">
        <v>6318.9909892017722</v>
      </c>
      <c r="I126" s="24">
        <v>0</v>
      </c>
      <c r="J126" s="24">
        <v>24075.363339597749</v>
      </c>
      <c r="K126" s="24">
        <v>45550.158182621206</v>
      </c>
      <c r="L126" s="24">
        <v>13721.907353950979</v>
      </c>
      <c r="M126" s="24">
        <v>4012.2621912202267</v>
      </c>
      <c r="N126" s="24">
        <v>0</v>
      </c>
      <c r="O126" s="24">
        <v>0</v>
      </c>
      <c r="P126" s="24">
        <v>0</v>
      </c>
      <c r="Q126" s="24">
        <v>0</v>
      </c>
      <c r="R126" s="24">
        <v>5859.5834553512368</v>
      </c>
      <c r="S126" s="24">
        <v>12615.637421608202</v>
      </c>
      <c r="T126" s="24">
        <v>25694.372183041116</v>
      </c>
      <c r="U126" s="24">
        <v>0</v>
      </c>
      <c r="V126" s="24">
        <v>49744.017068888446</v>
      </c>
      <c r="W126" s="24">
        <v>0</v>
      </c>
      <c r="X126" s="24">
        <v>0</v>
      </c>
      <c r="Y126" s="24">
        <v>0</v>
      </c>
      <c r="Z126" s="24">
        <v>0</v>
      </c>
      <c r="AA126" s="24">
        <v>14881.870612486267</v>
      </c>
      <c r="AB126" s="24">
        <v>22057.306322062068</v>
      </c>
      <c r="AC126" s="24">
        <v>23452.194623113635</v>
      </c>
      <c r="AD126" s="24">
        <v>0</v>
      </c>
      <c r="AE126" s="24">
        <v>4105.0792067790244</v>
      </c>
      <c r="AF126" s="24">
        <v>0</v>
      </c>
      <c r="AG126" s="24">
        <v>0</v>
      </c>
      <c r="AH126" s="24">
        <v>126049.86549021586</v>
      </c>
      <c r="AI126" s="24">
        <v>0</v>
      </c>
      <c r="AJ126" s="24">
        <v>12912.134403908676</v>
      </c>
      <c r="AK126" s="24">
        <v>7721.3494467082164</v>
      </c>
      <c r="AL126" s="24">
        <v>0</v>
      </c>
      <c r="AM126" s="24">
        <v>4636.2683116468079</v>
      </c>
      <c r="AN126" s="24">
        <v>3408.0922646676913</v>
      </c>
      <c r="AO126" s="24">
        <v>49345.769638157348</v>
      </c>
      <c r="AP126" s="24">
        <v>5876.950887452087</v>
      </c>
      <c r="AQ126" s="24">
        <v>12840.808961678331</v>
      </c>
      <c r="AR126" s="24">
        <v>8478.4516671938472</v>
      </c>
      <c r="AS126" s="24">
        <v>17990.179762088712</v>
      </c>
      <c r="AT126" s="24">
        <v>14313.011883500043</v>
      </c>
      <c r="AU126" s="24">
        <v>6036.4968121290576</v>
      </c>
      <c r="AV126" s="24">
        <v>4592.3750070777369</v>
      </c>
      <c r="AW126" s="24">
        <v>2644.6483673868561</v>
      </c>
      <c r="AX126" s="24">
        <v>12295.267757617428</v>
      </c>
      <c r="AY126" s="24">
        <v>10135.203398661792</v>
      </c>
      <c r="AZ126" s="24">
        <v>8053.63660050816</v>
      </c>
      <c r="BA126" s="24">
        <v>35640.941820541193</v>
      </c>
      <c r="BB126" s="24">
        <v>26041.792456885967</v>
      </c>
      <c r="BC126" s="24">
        <v>5589.9748861805074</v>
      </c>
      <c r="BD126" s="24">
        <v>17640.536924242599</v>
      </c>
      <c r="BE126" s="24">
        <v>0</v>
      </c>
      <c r="BF126" s="24">
        <v>0</v>
      </c>
      <c r="BG126" s="24">
        <v>29246.745825919712</v>
      </c>
      <c r="BH126" s="24">
        <v>723466.97820314683</v>
      </c>
      <c r="BI126" s="24">
        <v>0</v>
      </c>
      <c r="BJ126" s="24">
        <v>10556.900367510125</v>
      </c>
      <c r="BK126" s="24">
        <v>6690.7262470311343</v>
      </c>
      <c r="BL126" s="24">
        <v>0</v>
      </c>
      <c r="BM126" s="24">
        <v>0</v>
      </c>
      <c r="BN126" s="24">
        <v>5150.6559678375716</v>
      </c>
      <c r="BO126" s="24">
        <v>27594.443270318669</v>
      </c>
      <c r="BP126" s="24">
        <v>9096.7590761754</v>
      </c>
      <c r="BQ126" s="24">
        <v>0</v>
      </c>
      <c r="BR126" s="24">
        <v>13819.834904662748</v>
      </c>
      <c r="BS126" s="24">
        <v>15438.341169542959</v>
      </c>
      <c r="BT126" s="24">
        <v>9764.3300458851008</v>
      </c>
      <c r="BU126" s="24">
        <v>8385.8755932160184</v>
      </c>
      <c r="BV126" s="24">
        <v>0</v>
      </c>
      <c r="BW126" s="24">
        <v>0</v>
      </c>
      <c r="BX126" s="24">
        <v>0</v>
      </c>
      <c r="BY126" s="24">
        <v>3646.4621916480505</v>
      </c>
      <c r="BZ126" s="24">
        <v>0</v>
      </c>
      <c r="CA126" s="24">
        <v>0</v>
      </c>
      <c r="CB126" s="24">
        <v>0</v>
      </c>
      <c r="CC126" s="24">
        <v>0</v>
      </c>
      <c r="CD126" s="24">
        <v>30505.775007497399</v>
      </c>
      <c r="CE126" s="24">
        <v>17081.486402865208</v>
      </c>
      <c r="CF126" s="24">
        <v>8817.0007361276912</v>
      </c>
      <c r="CG126" s="24">
        <v>15421.731507993502</v>
      </c>
      <c r="CH126" s="24">
        <v>7247.7945167807329</v>
      </c>
      <c r="CI126" s="24">
        <v>0</v>
      </c>
      <c r="CJ126" s="24">
        <v>10414.590643514543</v>
      </c>
      <c r="CK126" s="24">
        <v>6066.9674854534087</v>
      </c>
      <c r="CL126" s="24">
        <v>20331.010996836027</v>
      </c>
      <c r="CM126" s="24">
        <v>5485.981892777766</v>
      </c>
      <c r="CN126" s="24">
        <v>19550.562714108168</v>
      </c>
      <c r="CO126" s="24">
        <v>0</v>
      </c>
      <c r="CP126" s="24">
        <v>0</v>
      </c>
      <c r="CQ126" s="24">
        <v>0</v>
      </c>
      <c r="CR126" s="24">
        <v>0</v>
      </c>
      <c r="CS126" s="24">
        <v>1807.5826109912739</v>
      </c>
      <c r="CT126" s="24">
        <v>0</v>
      </c>
      <c r="CU126" s="24">
        <v>0</v>
      </c>
      <c r="CV126" s="24">
        <v>0</v>
      </c>
      <c r="CW126" s="24">
        <v>2533.999222038598</v>
      </c>
      <c r="CX126" s="24">
        <v>0</v>
      </c>
      <c r="CY126" s="24">
        <v>6658.8459881883164</v>
      </c>
      <c r="CZ126" s="24">
        <v>100349.6658241527</v>
      </c>
      <c r="DA126" s="24">
        <v>7818.870397241848</v>
      </c>
      <c r="DB126" s="24">
        <v>40234.62837302174</v>
      </c>
      <c r="DC126" s="24">
        <v>264270.64476809913</v>
      </c>
      <c r="DD126" s="24">
        <v>0</v>
      </c>
      <c r="DE126" s="24">
        <v>12005.751246039135</v>
      </c>
      <c r="DF126" s="24">
        <v>0</v>
      </c>
      <c r="DG126" s="24">
        <v>29901.245161399002</v>
      </c>
      <c r="DH126" s="24">
        <v>7023.3142762059897</v>
      </c>
      <c r="DI126" s="24">
        <v>6090.342125808852</v>
      </c>
      <c r="DJ126" s="24">
        <v>14022.602466131486</v>
      </c>
      <c r="DK126" s="24">
        <v>149233.63385090852</v>
      </c>
      <c r="DL126" s="24">
        <v>22094.729278057068</v>
      </c>
      <c r="DM126" s="24">
        <v>20705.88131842306</v>
      </c>
      <c r="DN126" s="24">
        <v>75311.274668588594</v>
      </c>
      <c r="DO126" s="24">
        <v>52603.351603872819</v>
      </c>
      <c r="DP126" s="24">
        <v>0</v>
      </c>
      <c r="DQ126" s="24">
        <v>0</v>
      </c>
      <c r="DR126" s="24">
        <v>0</v>
      </c>
      <c r="DS126" s="24">
        <v>326026.52238067362</v>
      </c>
      <c r="DT126" s="24">
        <v>0</v>
      </c>
      <c r="DU126" s="24">
        <v>0</v>
      </c>
      <c r="DV126" s="24">
        <v>33682.713408963602</v>
      </c>
      <c r="DW126" s="24">
        <v>34397.055355984456</v>
      </c>
      <c r="DX126" s="24">
        <v>1960719.8013353352</v>
      </c>
      <c r="DY126" s="24">
        <v>73990.593890057236</v>
      </c>
      <c r="DZ126" s="24">
        <v>0</v>
      </c>
    </row>
    <row r="127" spans="1:130" ht="15" x14ac:dyDescent="0.25">
      <c r="A127" s="10" t="s">
        <v>38</v>
      </c>
      <c r="B127" s="10" t="s">
        <v>159</v>
      </c>
      <c r="C127" s="12">
        <v>53.797418499999999</v>
      </c>
      <c r="D127" s="12">
        <v>-1.5437940999999999</v>
      </c>
      <c r="E127" s="11">
        <f t="shared" si="3"/>
        <v>2440157.4829792199</v>
      </c>
      <c r="F127" s="24">
        <v>0</v>
      </c>
      <c r="G127" s="24">
        <v>3400.4813539227293</v>
      </c>
      <c r="H127" s="24">
        <v>12246.049141724914</v>
      </c>
      <c r="I127" s="24">
        <v>4459.5154489754359</v>
      </c>
      <c r="J127" s="24">
        <v>15857.851409495133</v>
      </c>
      <c r="K127" s="24">
        <v>28231.078710980335</v>
      </c>
      <c r="L127" s="24">
        <v>7618.9085969021553</v>
      </c>
      <c r="M127" s="24">
        <v>5735.649931060615</v>
      </c>
      <c r="N127" s="24">
        <v>0</v>
      </c>
      <c r="O127" s="24">
        <v>0</v>
      </c>
      <c r="P127" s="24">
        <v>0</v>
      </c>
      <c r="Q127" s="24">
        <v>0</v>
      </c>
      <c r="R127" s="24">
        <v>5654.6293927325496</v>
      </c>
      <c r="S127" s="24">
        <v>19442.240474714981</v>
      </c>
      <c r="T127" s="24">
        <v>24947.611938677572</v>
      </c>
      <c r="U127" s="24">
        <v>5758.8149738276406</v>
      </c>
      <c r="V127" s="24">
        <v>42018.269457232651</v>
      </c>
      <c r="W127" s="24">
        <v>0</v>
      </c>
      <c r="X127" s="24">
        <v>14612.006789122555</v>
      </c>
      <c r="Y127" s="24">
        <v>4252.1534183802287</v>
      </c>
      <c r="Z127" s="24">
        <v>14586.056243179832</v>
      </c>
      <c r="AA127" s="24">
        <v>17171.420991489886</v>
      </c>
      <c r="AB127" s="24">
        <v>12326.196833978882</v>
      </c>
      <c r="AC127" s="24">
        <v>29567.827444520422</v>
      </c>
      <c r="AD127" s="24">
        <v>8419.4848309841309</v>
      </c>
      <c r="AE127" s="24">
        <v>4227.2966774681117</v>
      </c>
      <c r="AF127" s="24">
        <v>0</v>
      </c>
      <c r="AG127" s="24">
        <v>2453.4862218713015</v>
      </c>
      <c r="AH127" s="24">
        <v>82577.060826396628</v>
      </c>
      <c r="AI127" s="24">
        <v>0</v>
      </c>
      <c r="AJ127" s="24">
        <v>5405.2470274742818</v>
      </c>
      <c r="AK127" s="24">
        <v>11451.76778361863</v>
      </c>
      <c r="AL127" s="24">
        <v>1528.6754618659288</v>
      </c>
      <c r="AM127" s="24">
        <v>5216.7017857374449</v>
      </c>
      <c r="AN127" s="24">
        <v>4297.9826622376759</v>
      </c>
      <c r="AO127" s="24">
        <v>31231.591536995064</v>
      </c>
      <c r="AP127" s="24">
        <v>4832.7141452512615</v>
      </c>
      <c r="AQ127" s="24">
        <v>10350.768136440389</v>
      </c>
      <c r="AR127" s="24">
        <v>13436.995526724144</v>
      </c>
      <c r="AS127" s="24">
        <v>23938.732727836916</v>
      </c>
      <c r="AT127" s="24">
        <v>12023.643853902822</v>
      </c>
      <c r="AU127" s="24">
        <v>4878.8365961374548</v>
      </c>
      <c r="AV127" s="24">
        <v>7911.5509564171625</v>
      </c>
      <c r="AW127" s="24">
        <v>2916.1110314714792</v>
      </c>
      <c r="AX127" s="24">
        <v>15797.733873684327</v>
      </c>
      <c r="AY127" s="24">
        <v>6322.0585717611466</v>
      </c>
      <c r="AZ127" s="24">
        <v>12330.449351210333</v>
      </c>
      <c r="BA127" s="24">
        <v>42562.357258278505</v>
      </c>
      <c r="BB127" s="24">
        <v>43286.639285562989</v>
      </c>
      <c r="BC127" s="24">
        <v>9310.7360886692768</v>
      </c>
      <c r="BD127" s="24">
        <v>40338.296307828037</v>
      </c>
      <c r="BE127" s="24">
        <v>12881.056045247826</v>
      </c>
      <c r="BF127" s="24">
        <v>12902.980373412713</v>
      </c>
      <c r="BG127" s="24">
        <v>28079.897325577644</v>
      </c>
      <c r="BH127" s="24">
        <v>358179.57538490242</v>
      </c>
      <c r="BI127" s="24">
        <v>0</v>
      </c>
      <c r="BJ127" s="24">
        <v>9908.8153935465289</v>
      </c>
      <c r="BK127" s="24">
        <v>6721.6223071042141</v>
      </c>
      <c r="BL127" s="24">
        <v>0</v>
      </c>
      <c r="BM127" s="24">
        <v>8579.3065082424037</v>
      </c>
      <c r="BN127" s="24">
        <v>3757.0780554521843</v>
      </c>
      <c r="BO127" s="24">
        <v>25322.709521029905</v>
      </c>
      <c r="BP127" s="24">
        <v>17865.099404442244</v>
      </c>
      <c r="BQ127" s="24">
        <v>0</v>
      </c>
      <c r="BR127" s="24">
        <v>29170.160442291093</v>
      </c>
      <c r="BS127" s="24">
        <v>12940.359911747422</v>
      </c>
      <c r="BT127" s="24">
        <v>9827.5985081302115</v>
      </c>
      <c r="BU127" s="24">
        <v>7236.0776096786667</v>
      </c>
      <c r="BV127" s="24">
        <v>0</v>
      </c>
      <c r="BW127" s="24">
        <v>7630.2964395852359</v>
      </c>
      <c r="BX127" s="24">
        <v>1413.5995501475111</v>
      </c>
      <c r="BY127" s="24">
        <v>4177.8912205845008</v>
      </c>
      <c r="BZ127" s="24">
        <v>0</v>
      </c>
      <c r="CA127" s="24">
        <v>3393.8201458116632</v>
      </c>
      <c r="CB127" s="24">
        <v>0</v>
      </c>
      <c r="CC127" s="24">
        <v>0</v>
      </c>
      <c r="CD127" s="24">
        <v>23333.715516736858</v>
      </c>
      <c r="CE127" s="24">
        <v>19152.823299117354</v>
      </c>
      <c r="CF127" s="24">
        <v>13797.738333250873</v>
      </c>
      <c r="CG127" s="24">
        <v>25355.386307988912</v>
      </c>
      <c r="CH127" s="24">
        <v>7138.1235088868771</v>
      </c>
      <c r="CI127" s="24">
        <v>3149.0440735016264</v>
      </c>
      <c r="CJ127" s="24">
        <v>12438.141555443121</v>
      </c>
      <c r="CK127" s="24">
        <v>9156.5614991906605</v>
      </c>
      <c r="CL127" s="24">
        <v>15836.01148767799</v>
      </c>
      <c r="CM127" s="24">
        <v>8314.3325329095424</v>
      </c>
      <c r="CN127" s="24">
        <v>38829.004970510381</v>
      </c>
      <c r="CO127" s="24">
        <v>11835.321404261065</v>
      </c>
      <c r="CP127" s="24">
        <v>26780.60410431309</v>
      </c>
      <c r="CQ127" s="24">
        <v>4184.0670617524584</v>
      </c>
      <c r="CR127" s="24">
        <v>4091.1338607757448</v>
      </c>
      <c r="CS127" s="24">
        <v>2600.512305380305</v>
      </c>
      <c r="CT127" s="24">
        <v>0</v>
      </c>
      <c r="CU127" s="24">
        <v>0</v>
      </c>
      <c r="CV127" s="24">
        <v>0</v>
      </c>
      <c r="CW127" s="24">
        <v>3185.6756437985114</v>
      </c>
      <c r="CX127" s="24">
        <v>0</v>
      </c>
      <c r="CY127" s="24">
        <v>10960.371613933101</v>
      </c>
      <c r="CZ127" s="24">
        <v>110499.65931499368</v>
      </c>
      <c r="DA127" s="24">
        <v>8965.0815513557118</v>
      </c>
      <c r="DB127" s="24">
        <v>37814.380836089826</v>
      </c>
      <c r="DC127" s="24">
        <v>312725.63925752562</v>
      </c>
      <c r="DD127" s="24">
        <v>11983.768913735617</v>
      </c>
      <c r="DE127" s="24">
        <v>9303.5923826617454</v>
      </c>
      <c r="DF127" s="24">
        <v>0</v>
      </c>
      <c r="DG127" s="24">
        <v>18879.080458861816</v>
      </c>
      <c r="DH127" s="24">
        <v>7259.7184227005773</v>
      </c>
      <c r="DI127" s="24">
        <v>13665.21783637818</v>
      </c>
      <c r="DJ127" s="24">
        <v>18870.127161746652</v>
      </c>
      <c r="DK127" s="24">
        <v>92045.69890912807</v>
      </c>
      <c r="DL127" s="24">
        <v>15609.49915003883</v>
      </c>
      <c r="DM127" s="24">
        <v>11057.724871697976</v>
      </c>
      <c r="DN127" s="24">
        <v>48422.264178014178</v>
      </c>
      <c r="DO127" s="24">
        <v>34119.579729910176</v>
      </c>
      <c r="DP127" s="24">
        <v>0</v>
      </c>
      <c r="DQ127" s="24">
        <v>33110.655285596302</v>
      </c>
      <c r="DR127" s="24">
        <v>0</v>
      </c>
      <c r="DS127" s="24">
        <v>0</v>
      </c>
      <c r="DT127" s="24">
        <v>15628.789354184846</v>
      </c>
      <c r="DU127" s="24">
        <v>33682.713408963602</v>
      </c>
      <c r="DV127" s="24">
        <v>0</v>
      </c>
      <c r="DW127" s="24">
        <v>0</v>
      </c>
      <c r="DX127" s="24">
        <v>131454.09765252925</v>
      </c>
      <c r="DY127" s="24">
        <v>0</v>
      </c>
      <c r="DZ127" s="24">
        <v>0</v>
      </c>
    </row>
    <row r="128" spans="1:130" ht="15" x14ac:dyDescent="0.25">
      <c r="A128" s="10" t="s">
        <v>38</v>
      </c>
      <c r="B128" s="10" t="s">
        <v>160</v>
      </c>
      <c r="C128" s="12">
        <v>53.407153999999998</v>
      </c>
      <c r="D128" s="12">
        <v>-2.9916649999999998</v>
      </c>
      <c r="E128" s="11">
        <f t="shared" si="3"/>
        <v>2650237.321347157</v>
      </c>
      <c r="F128" s="24">
        <v>0</v>
      </c>
      <c r="G128" s="24">
        <v>3407.0158774618712</v>
      </c>
      <c r="H128" s="24">
        <v>13923.118822579441</v>
      </c>
      <c r="I128" s="24">
        <v>4473.1437426307839</v>
      </c>
      <c r="J128" s="24">
        <v>16672.555873477188</v>
      </c>
      <c r="K128" s="24">
        <v>29420.922380420969</v>
      </c>
      <c r="L128" s="24">
        <v>8065.7308000050434</v>
      </c>
      <c r="M128" s="24">
        <v>6210.0610397629307</v>
      </c>
      <c r="N128" s="24">
        <v>0</v>
      </c>
      <c r="O128" s="24">
        <v>0</v>
      </c>
      <c r="P128" s="24">
        <v>0</v>
      </c>
      <c r="Q128" s="24">
        <v>0</v>
      </c>
      <c r="R128" s="24">
        <v>6571.224516535025</v>
      </c>
      <c r="S128" s="24">
        <v>20783.351432292675</v>
      </c>
      <c r="T128" s="24">
        <v>25200.225475231462</v>
      </c>
      <c r="U128" s="24">
        <v>5734.5079685993069</v>
      </c>
      <c r="V128" s="24">
        <v>43053.873180385919</v>
      </c>
      <c r="W128" s="24">
        <v>0</v>
      </c>
      <c r="X128" s="24">
        <v>14699.736935306606</v>
      </c>
      <c r="Y128" s="24">
        <v>4280.8631893472257</v>
      </c>
      <c r="Z128" s="24">
        <v>13930.912871224033</v>
      </c>
      <c r="AA128" s="24">
        <v>18118.312074158035</v>
      </c>
      <c r="AB128" s="24">
        <v>17336.018348737998</v>
      </c>
      <c r="AC128" s="24">
        <v>31469.333830433035</v>
      </c>
      <c r="AD128" s="24">
        <v>8484.9468194867986</v>
      </c>
      <c r="AE128" s="24">
        <v>4259.0155548209559</v>
      </c>
      <c r="AF128" s="24">
        <v>0</v>
      </c>
      <c r="AG128" s="24">
        <v>2533.4304094659087</v>
      </c>
      <c r="AH128" s="24">
        <v>100199.5334712418</v>
      </c>
      <c r="AI128" s="24">
        <v>0</v>
      </c>
      <c r="AJ128" s="24">
        <v>7616.1595515738081</v>
      </c>
      <c r="AK128" s="24">
        <v>11884.730844953059</v>
      </c>
      <c r="AL128" s="24">
        <v>1530.2555403544645</v>
      </c>
      <c r="AM128" s="24">
        <v>5273.8242795675997</v>
      </c>
      <c r="AN128" s="24">
        <v>4645.2980364945643</v>
      </c>
      <c r="AO128" s="24">
        <v>31035.756096674148</v>
      </c>
      <c r="AP128" s="24">
        <v>4876.1193078308152</v>
      </c>
      <c r="AQ128" s="24">
        <v>10364.189434173019</v>
      </c>
      <c r="AR128" s="24">
        <v>14004.271972169867</v>
      </c>
      <c r="AS128" s="24">
        <v>24100.963097390097</v>
      </c>
      <c r="AT128" s="24">
        <v>11956.470787577297</v>
      </c>
      <c r="AU128" s="24">
        <v>4958.2950242607658</v>
      </c>
      <c r="AV128" s="24">
        <v>7907.4029114260866</v>
      </c>
      <c r="AW128" s="24">
        <v>2913.4700661385737</v>
      </c>
      <c r="AX128" s="24">
        <v>16479.979243323723</v>
      </c>
      <c r="AY128" s="24">
        <v>6342.0895684040343</v>
      </c>
      <c r="AZ128" s="24">
        <v>12243.922905189676</v>
      </c>
      <c r="BA128" s="24">
        <v>41851.567054201289</v>
      </c>
      <c r="BB128" s="24">
        <v>44930.08787265476</v>
      </c>
      <c r="BC128" s="24">
        <v>9683.7379071005034</v>
      </c>
      <c r="BD128" s="24">
        <v>40971.208669016654</v>
      </c>
      <c r="BE128" s="24">
        <v>12980.025605720066</v>
      </c>
      <c r="BF128" s="24">
        <v>12978.470480589162</v>
      </c>
      <c r="BG128" s="24">
        <v>34999.978910175691</v>
      </c>
      <c r="BH128" s="24">
        <v>460647.23117859091</v>
      </c>
      <c r="BI128" s="24">
        <v>0</v>
      </c>
      <c r="BJ128" s="24">
        <v>10139.116673887407</v>
      </c>
      <c r="BK128" s="24">
        <v>6951.458315006852</v>
      </c>
      <c r="BL128" s="24">
        <v>0</v>
      </c>
      <c r="BM128" s="24">
        <v>8625.4656277476661</v>
      </c>
      <c r="BN128" s="24">
        <v>3718.9754928597431</v>
      </c>
      <c r="BO128" s="24">
        <v>26180.136045785697</v>
      </c>
      <c r="BP128" s="24">
        <v>17906.324607049872</v>
      </c>
      <c r="BQ128" s="24">
        <v>0</v>
      </c>
      <c r="BR128" s="24">
        <v>29193.792021418431</v>
      </c>
      <c r="BS128" s="24">
        <v>13334.761472732715</v>
      </c>
      <c r="BT128" s="24">
        <v>10119.983930230659</v>
      </c>
      <c r="BU128" s="24">
        <v>7350.540565432957</v>
      </c>
      <c r="BV128" s="24">
        <v>0</v>
      </c>
      <c r="BW128" s="24">
        <v>7941.8991433287592</v>
      </c>
      <c r="BX128" s="24">
        <v>1417.263990841521</v>
      </c>
      <c r="BY128" s="24">
        <v>4545.6179884908734</v>
      </c>
      <c r="BZ128" s="24">
        <v>0</v>
      </c>
      <c r="CA128" s="24">
        <v>3412.3979828215188</v>
      </c>
      <c r="CB128" s="24">
        <v>0</v>
      </c>
      <c r="CC128" s="24">
        <v>0</v>
      </c>
      <c r="CD128" s="24">
        <v>23353.505639221057</v>
      </c>
      <c r="CE128" s="24">
        <v>16897.613136087661</v>
      </c>
      <c r="CF128" s="24">
        <v>14940.236541706372</v>
      </c>
      <c r="CG128" s="24">
        <v>28247.609315425208</v>
      </c>
      <c r="CH128" s="24">
        <v>7399.1361872033021</v>
      </c>
      <c r="CI128" s="24">
        <v>3147.8807366184687</v>
      </c>
      <c r="CJ128" s="24">
        <v>10972.151782032188</v>
      </c>
      <c r="CK128" s="24">
        <v>9889.7822185557798</v>
      </c>
      <c r="CL128" s="24">
        <v>17896.410600246349</v>
      </c>
      <c r="CM128" s="24">
        <v>8562.6826302689424</v>
      </c>
      <c r="CN128" s="24">
        <v>38958.295815878664</v>
      </c>
      <c r="CO128" s="24">
        <v>11859.57089505562</v>
      </c>
      <c r="CP128" s="24">
        <v>28191.255304754501</v>
      </c>
      <c r="CQ128" s="24">
        <v>4197.6906847012724</v>
      </c>
      <c r="CR128" s="24">
        <v>4111.2054050440911</v>
      </c>
      <c r="CS128" s="24">
        <v>2236.9162763049139</v>
      </c>
      <c r="CT128" s="24">
        <v>0</v>
      </c>
      <c r="CU128" s="24">
        <v>0</v>
      </c>
      <c r="CV128" s="24">
        <v>0</v>
      </c>
      <c r="CW128" s="24">
        <v>3749.9407476464662</v>
      </c>
      <c r="CX128" s="24">
        <v>0</v>
      </c>
      <c r="CY128" s="24">
        <v>11238.00621293161</v>
      </c>
      <c r="CZ128" s="24">
        <v>141233.18634311165</v>
      </c>
      <c r="DA128" s="24">
        <v>8930.5198148570289</v>
      </c>
      <c r="DB128" s="24">
        <v>35376.224851679021</v>
      </c>
      <c r="DC128" s="24">
        <v>327794.94531829125</v>
      </c>
      <c r="DD128" s="24">
        <v>14843.344392096935</v>
      </c>
      <c r="DE128" s="24">
        <v>9747.0785984948252</v>
      </c>
      <c r="DF128" s="24">
        <v>0</v>
      </c>
      <c r="DG128" s="24">
        <v>18902.257703430583</v>
      </c>
      <c r="DH128" s="24">
        <v>7196.627218115309</v>
      </c>
      <c r="DI128" s="24">
        <v>13572.235516984774</v>
      </c>
      <c r="DJ128" s="24">
        <v>18599.512939557484</v>
      </c>
      <c r="DK128" s="24">
        <v>108450.16881549044</v>
      </c>
      <c r="DL128" s="24">
        <v>16650.749618673744</v>
      </c>
      <c r="DM128" s="24">
        <v>13495.379474167521</v>
      </c>
      <c r="DN128" s="24">
        <v>55619.42177833421</v>
      </c>
      <c r="DO128" s="24">
        <v>38742.460503017443</v>
      </c>
      <c r="DP128" s="24">
        <v>0</v>
      </c>
      <c r="DQ128" s="24">
        <v>33010.818931571783</v>
      </c>
      <c r="DR128" s="24">
        <v>0</v>
      </c>
      <c r="DS128" s="24">
        <v>0</v>
      </c>
      <c r="DT128" s="24">
        <v>16533.547530259093</v>
      </c>
      <c r="DU128" s="24">
        <v>34397.055355984456</v>
      </c>
      <c r="DV128" s="24">
        <v>0</v>
      </c>
      <c r="DW128" s="24">
        <v>0</v>
      </c>
      <c r="DX128" s="24">
        <v>99950.289370230792</v>
      </c>
      <c r="DY128" s="24">
        <v>0</v>
      </c>
      <c r="DZ128" s="24">
        <v>4500.5323263364544</v>
      </c>
    </row>
    <row r="129" spans="1:130" ht="15" x14ac:dyDescent="0.25">
      <c r="A129" s="10" t="s">
        <v>38</v>
      </c>
      <c r="B129" s="10" t="s">
        <v>161</v>
      </c>
      <c r="C129" s="12">
        <v>51.507321900000001</v>
      </c>
      <c r="D129" s="12">
        <v>-0.12764739999999999</v>
      </c>
      <c r="E129" s="11">
        <f t="shared" si="3"/>
        <v>50702203.445027083</v>
      </c>
      <c r="F129" s="24">
        <v>97405.943871776733</v>
      </c>
      <c r="G129" s="24">
        <v>142868.91278899962</v>
      </c>
      <c r="H129" s="24">
        <v>484156.44456068642</v>
      </c>
      <c r="I129" s="24">
        <v>169218.82280519416</v>
      </c>
      <c r="J129" s="24">
        <v>156994.86192789892</v>
      </c>
      <c r="K129" s="24">
        <v>269916.33958534879</v>
      </c>
      <c r="L129" s="24">
        <v>80137.787272204558</v>
      </c>
      <c r="M129" s="24">
        <v>69831.866382465509</v>
      </c>
      <c r="N129" s="24">
        <v>0</v>
      </c>
      <c r="O129" s="24">
        <v>114211.28604827989</v>
      </c>
      <c r="P129" s="24">
        <v>304732.55962939351</v>
      </c>
      <c r="Q129" s="24">
        <v>128144.48513184175</v>
      </c>
      <c r="R129" s="24">
        <v>162234.06527099924</v>
      </c>
      <c r="S129" s="24">
        <v>246975.32380761791</v>
      </c>
      <c r="T129" s="24">
        <v>484820.35662857699</v>
      </c>
      <c r="U129" s="24">
        <v>182308.86512243515</v>
      </c>
      <c r="V129" s="24">
        <v>1104474.5524590919</v>
      </c>
      <c r="W129" s="24">
        <v>69248.758856206085</v>
      </c>
      <c r="X129" s="24">
        <v>391468.57807318692</v>
      </c>
      <c r="Y129" s="24">
        <v>113190.67104007825</v>
      </c>
      <c r="Z129" s="24">
        <v>469100.29259448429</v>
      </c>
      <c r="AA129" s="24">
        <v>518342.42899744265</v>
      </c>
      <c r="AB129" s="24">
        <v>135167.24978766701</v>
      </c>
      <c r="AC129" s="24">
        <v>779320.25132453733</v>
      </c>
      <c r="AD129" s="24">
        <v>506418.82078004844</v>
      </c>
      <c r="AE129" s="24">
        <v>114192.01028778813</v>
      </c>
      <c r="AF129" s="24">
        <v>109716.39304020467</v>
      </c>
      <c r="AG129" s="24">
        <v>371163.14840202517</v>
      </c>
      <c r="AH129" s="24">
        <v>1114775.7368917884</v>
      </c>
      <c r="AI129" s="24">
        <v>58259.627546692209</v>
      </c>
      <c r="AJ129" s="24">
        <v>46560.270193952332</v>
      </c>
      <c r="AK129" s="24">
        <v>251668.66902901692</v>
      </c>
      <c r="AL129" s="24">
        <v>126503.44410829585</v>
      </c>
      <c r="AM129" s="24">
        <v>363044.38437807001</v>
      </c>
      <c r="AN129" s="24">
        <v>57387.520907749342</v>
      </c>
      <c r="AO129" s="24">
        <v>775203.49959115603</v>
      </c>
      <c r="AP129" s="24">
        <v>114162.61201476863</v>
      </c>
      <c r="AQ129" s="24">
        <v>215144.69330186251</v>
      </c>
      <c r="AR129" s="24">
        <v>181076.17816650195</v>
      </c>
      <c r="AS129" s="24">
        <v>454035.89189293527</v>
      </c>
      <c r="AT129" s="24">
        <v>384315.90307952621</v>
      </c>
      <c r="AU129" s="24">
        <v>108823.64814393569</v>
      </c>
      <c r="AV129" s="24">
        <v>152821.39758827435</v>
      </c>
      <c r="AW129" s="24">
        <v>91468.440956125283</v>
      </c>
      <c r="AX129" s="24">
        <v>241919.03474559289</v>
      </c>
      <c r="AY129" s="24">
        <v>139139.61014013377</v>
      </c>
      <c r="AZ129" s="24">
        <v>227143.52903446424</v>
      </c>
      <c r="BA129" s="24">
        <v>944925.39037053997</v>
      </c>
      <c r="BB129" s="24">
        <v>546043.60930884595</v>
      </c>
      <c r="BC129" s="24">
        <v>132631.81551455869</v>
      </c>
      <c r="BD129" s="24">
        <v>535540.19959111104</v>
      </c>
      <c r="BE129" s="24">
        <v>671544.92113881884</v>
      </c>
      <c r="BF129" s="24">
        <v>175808.13120264307</v>
      </c>
      <c r="BG129" s="24">
        <v>913067.8143775207</v>
      </c>
      <c r="BH129" s="24">
        <v>4608302.45919328</v>
      </c>
      <c r="BI129" s="24">
        <v>143073.27100185162</v>
      </c>
      <c r="BJ129" s="24">
        <v>413751.818574242</v>
      </c>
      <c r="BK129" s="24">
        <v>263185.59686411207</v>
      </c>
      <c r="BL129" s="24">
        <v>86759.536456192029</v>
      </c>
      <c r="BM129" s="24">
        <v>379364.27288912912</v>
      </c>
      <c r="BN129" s="24">
        <v>238215.46459812479</v>
      </c>
      <c r="BO129" s="24">
        <v>980046.87402563228</v>
      </c>
      <c r="BP129" s="24">
        <v>426710.62032692978</v>
      </c>
      <c r="BQ129" s="24">
        <v>64557.385313836057</v>
      </c>
      <c r="BR129" s="24">
        <v>1243738.5135086025</v>
      </c>
      <c r="BS129" s="24">
        <v>469076.94598765398</v>
      </c>
      <c r="BT129" s="24">
        <v>403918.4811270159</v>
      </c>
      <c r="BU129" s="24">
        <v>297648.21338918933</v>
      </c>
      <c r="BV129" s="24">
        <v>11605.280432765197</v>
      </c>
      <c r="BW129" s="24">
        <v>302306.37455286185</v>
      </c>
      <c r="BX129" s="24">
        <v>185888.56781324488</v>
      </c>
      <c r="BY129" s="24">
        <v>81408.104587459296</v>
      </c>
      <c r="BZ129" s="24">
        <v>14386.538474373938</v>
      </c>
      <c r="CA129" s="24">
        <v>117238.77839564762</v>
      </c>
      <c r="CB129" s="24">
        <v>34538.067041409391</v>
      </c>
      <c r="CC129" s="24">
        <v>104084.05479452055</v>
      </c>
      <c r="CD129" s="24">
        <v>699674.40359774092</v>
      </c>
      <c r="CE129" s="24">
        <v>308953.80149959732</v>
      </c>
      <c r="CF129" s="24">
        <v>180501.90383375456</v>
      </c>
      <c r="CG129" s="24">
        <v>301443.39487942628</v>
      </c>
      <c r="CH129" s="24">
        <v>186194.52905614924</v>
      </c>
      <c r="CI129" s="24">
        <v>96120.246332809213</v>
      </c>
      <c r="CJ129" s="24">
        <v>219690.43308812194</v>
      </c>
      <c r="CK129" s="24">
        <v>106334.13239847604</v>
      </c>
      <c r="CL129" s="24">
        <v>591207.60060633265</v>
      </c>
      <c r="CM129" s="24">
        <v>145037.60987020112</v>
      </c>
      <c r="CN129" s="24">
        <v>1055099.2861071776</v>
      </c>
      <c r="CO129" s="24">
        <v>399093.71410792973</v>
      </c>
      <c r="CP129" s="24">
        <v>680665.44619372289</v>
      </c>
      <c r="CQ129" s="24">
        <v>245832.15922482361</v>
      </c>
      <c r="CR129" s="24">
        <v>106035.97680625669</v>
      </c>
      <c r="CS129" s="24">
        <v>39220.006587073796</v>
      </c>
      <c r="CT129" s="24">
        <v>327926.76637893735</v>
      </c>
      <c r="CU129" s="24">
        <v>0</v>
      </c>
      <c r="CV129" s="24">
        <v>47689.143250476714</v>
      </c>
      <c r="CW129" s="24">
        <v>116723.80895457543</v>
      </c>
      <c r="CX129" s="24">
        <v>79430.188125043118</v>
      </c>
      <c r="CY129" s="24">
        <v>182981.50440156207</v>
      </c>
      <c r="CZ129" s="24">
        <v>1949448.6802458034</v>
      </c>
      <c r="DA129" s="24">
        <v>256896.83225079309</v>
      </c>
      <c r="DB129" s="24">
        <v>1572806.4401514204</v>
      </c>
      <c r="DC129" s="24">
        <v>2565938.6217656587</v>
      </c>
      <c r="DD129" s="24">
        <v>380435.88019730779</v>
      </c>
      <c r="DE129" s="24">
        <v>74026.81421939384</v>
      </c>
      <c r="DF129" s="24">
        <v>280172.60117341037</v>
      </c>
      <c r="DG129" s="24">
        <v>832521.10076026979</v>
      </c>
      <c r="DH129" s="24">
        <v>300082.85278869176</v>
      </c>
      <c r="DI129" s="24">
        <v>388260.10523360927</v>
      </c>
      <c r="DJ129" s="24">
        <v>803704.10577394906</v>
      </c>
      <c r="DK129" s="24">
        <v>1336143.559812763</v>
      </c>
      <c r="DL129" s="24">
        <v>156129.00909884498</v>
      </c>
      <c r="DM129" s="24">
        <v>126997.62861043014</v>
      </c>
      <c r="DN129" s="24">
        <v>611959.64436688391</v>
      </c>
      <c r="DO129" s="24">
        <v>418007.61361874529</v>
      </c>
      <c r="DP129" s="24">
        <v>0</v>
      </c>
      <c r="DQ129" s="24">
        <v>947546.27365249395</v>
      </c>
      <c r="DR129" s="24">
        <v>136200.79017715403</v>
      </c>
      <c r="DS129" s="24">
        <v>0</v>
      </c>
      <c r="DT129" s="24">
        <v>1002597.4189977797</v>
      </c>
      <c r="DU129" s="24">
        <v>1960719.8013353352</v>
      </c>
      <c r="DV129" s="24">
        <v>131454.09765252919</v>
      </c>
      <c r="DW129" s="24">
        <v>99950.289370230748</v>
      </c>
      <c r="DX129" s="24">
        <v>0</v>
      </c>
      <c r="DY129" s="24">
        <v>260568.59275831707</v>
      </c>
      <c r="DZ129" s="24">
        <v>325196.36667564651</v>
      </c>
    </row>
    <row r="130" spans="1:130" ht="15" x14ac:dyDescent="0.25">
      <c r="A130" s="10" t="s">
        <v>38</v>
      </c>
      <c r="B130" s="10" t="s">
        <v>162</v>
      </c>
      <c r="C130" s="12">
        <v>53.479489200000003</v>
      </c>
      <c r="D130" s="12">
        <v>-2.2451148000000001</v>
      </c>
      <c r="E130" s="11">
        <f t="shared" si="3"/>
        <v>5828005.8537947983</v>
      </c>
      <c r="F130" s="24">
        <v>0</v>
      </c>
      <c r="G130" s="24">
        <v>7191.5756469800808</v>
      </c>
      <c r="H130" s="24">
        <v>29083.981139253538</v>
      </c>
      <c r="I130" s="24">
        <v>9381.4527041422552</v>
      </c>
      <c r="J130" s="24">
        <v>37833.875125364386</v>
      </c>
      <c r="K130" s="24">
        <v>67260.352988258121</v>
      </c>
      <c r="L130" s="24">
        <v>18821.92790437334</v>
      </c>
      <c r="M130" s="24">
        <v>13661.911602139164</v>
      </c>
      <c r="N130" s="24">
        <v>0</v>
      </c>
      <c r="O130" s="24">
        <v>0</v>
      </c>
      <c r="P130" s="24">
        <v>0</v>
      </c>
      <c r="Q130" s="24">
        <v>0</v>
      </c>
      <c r="R130" s="24">
        <v>13733.974819271467</v>
      </c>
      <c r="S130" s="24">
        <v>44717.528577835874</v>
      </c>
      <c r="T130" s="24">
        <v>53768.004414112474</v>
      </c>
      <c r="U130" s="24">
        <v>12088.039703833783</v>
      </c>
      <c r="V130" s="24">
        <v>93054.560200268344</v>
      </c>
      <c r="W130" s="24">
        <v>0</v>
      </c>
      <c r="X130" s="24">
        <v>30785.492015870692</v>
      </c>
      <c r="Y130" s="24">
        <v>8962.1347234502409</v>
      </c>
      <c r="Z130" s="24">
        <v>31891.793441862814</v>
      </c>
      <c r="AA130" s="24">
        <v>35512.683249365597</v>
      </c>
      <c r="AB130" s="24">
        <v>42265.663932329167</v>
      </c>
      <c r="AC130" s="24">
        <v>62328.53216200399</v>
      </c>
      <c r="AD130" s="24">
        <v>17821.835502902344</v>
      </c>
      <c r="AE130" s="24">
        <v>9009.8675433025001</v>
      </c>
      <c r="AF130" s="24">
        <v>0</v>
      </c>
      <c r="AG130" s="24">
        <v>5127.8906532314968</v>
      </c>
      <c r="AH130" s="24">
        <v>242667.29845761257</v>
      </c>
      <c r="AI130" s="24">
        <v>0</v>
      </c>
      <c r="AJ130" s="24">
        <v>19161.253573634662</v>
      </c>
      <c r="AK130" s="24">
        <v>25430.446036392055</v>
      </c>
      <c r="AL130" s="24">
        <v>3218.000850276258</v>
      </c>
      <c r="AM130" s="24">
        <v>11175.906139920684</v>
      </c>
      <c r="AN130" s="24">
        <v>10153.282688490037</v>
      </c>
      <c r="AO130" s="24">
        <v>65553.862715029347</v>
      </c>
      <c r="AP130" s="24">
        <v>10405.804140072083</v>
      </c>
      <c r="AQ130" s="24">
        <v>21927.773787390073</v>
      </c>
      <c r="AR130" s="24">
        <v>30101.519870547188</v>
      </c>
      <c r="AS130" s="24">
        <v>51022.056070502971</v>
      </c>
      <c r="AT130" s="24">
        <v>25327.935288391465</v>
      </c>
      <c r="AU130" s="24">
        <v>10607.204580535006</v>
      </c>
      <c r="AV130" s="24">
        <v>16719.317527939402</v>
      </c>
      <c r="AW130" s="24">
        <v>6170.9051956743351</v>
      </c>
      <c r="AX130" s="24">
        <v>35414.004196259906</v>
      </c>
      <c r="AY130" s="24">
        <v>13445.404309202628</v>
      </c>
      <c r="AZ130" s="24">
        <v>25807.116979981387</v>
      </c>
      <c r="BA130" s="24">
        <v>87362.424541733781</v>
      </c>
      <c r="BB130" s="24">
        <v>96166.726271109961</v>
      </c>
      <c r="BC130" s="24">
        <v>20837.956319521858</v>
      </c>
      <c r="BD130" s="24">
        <v>87160.218217339338</v>
      </c>
      <c r="BE130" s="24">
        <v>27161.948599574869</v>
      </c>
      <c r="BF130" s="24">
        <v>27182.69382874525</v>
      </c>
      <c r="BG130" s="24">
        <v>73394.807026129405</v>
      </c>
      <c r="BH130" s="24">
        <v>1036504.7181413383</v>
      </c>
      <c r="BI130" s="24">
        <v>0</v>
      </c>
      <c r="BJ130" s="24">
        <v>21537.9340295644</v>
      </c>
      <c r="BK130" s="24">
        <v>14721.391717711385</v>
      </c>
      <c r="BL130" s="24">
        <v>0</v>
      </c>
      <c r="BM130" s="24">
        <v>18239.255639774852</v>
      </c>
      <c r="BN130" s="24">
        <v>8009.679038475806</v>
      </c>
      <c r="BO130" s="24">
        <v>55572.30254420331</v>
      </c>
      <c r="BP130" s="24">
        <v>37569.309942548818</v>
      </c>
      <c r="BQ130" s="24">
        <v>0</v>
      </c>
      <c r="BR130" s="24">
        <v>61298.476628130964</v>
      </c>
      <c r="BS130" s="24">
        <v>28323.651062260476</v>
      </c>
      <c r="BT130" s="24">
        <v>21510.404493224589</v>
      </c>
      <c r="BU130" s="24">
        <v>15586.197249865474</v>
      </c>
      <c r="BV130" s="24">
        <v>0</v>
      </c>
      <c r="BW130" s="24">
        <v>16324.615193277194</v>
      </c>
      <c r="BX130" s="24">
        <v>2973.049433517343</v>
      </c>
      <c r="BY130" s="24">
        <v>10014.578442194193</v>
      </c>
      <c r="BZ130" s="24">
        <v>0</v>
      </c>
      <c r="CA130" s="24">
        <v>7148.3765228886741</v>
      </c>
      <c r="CB130" s="24">
        <v>0</v>
      </c>
      <c r="CC130" s="24">
        <v>0</v>
      </c>
      <c r="CD130" s="24">
        <v>49031.683007572603</v>
      </c>
      <c r="CE130" s="24">
        <v>37924.41921555766</v>
      </c>
      <c r="CF130" s="24">
        <v>31985.823384048694</v>
      </c>
      <c r="CG130" s="24">
        <v>60410.885390491538</v>
      </c>
      <c r="CH130" s="24">
        <v>15495.333332608045</v>
      </c>
      <c r="CI130" s="24">
        <v>6613.2692601678118</v>
      </c>
      <c r="CJ130" s="24">
        <v>24102.924970511194</v>
      </c>
      <c r="CK130" s="24">
        <v>20416.569404218724</v>
      </c>
      <c r="CL130" s="24">
        <v>36128.147294142262</v>
      </c>
      <c r="CM130" s="24">
        <v>18014.097526550297</v>
      </c>
      <c r="CN130" s="24">
        <v>81695.701413636416</v>
      </c>
      <c r="CO130" s="24">
        <v>24885.152110538147</v>
      </c>
      <c r="CP130" s="24">
        <v>58837.098751234967</v>
      </c>
      <c r="CQ130" s="24">
        <v>8802.8342372935058</v>
      </c>
      <c r="CR130" s="24">
        <v>8614.6098981046034</v>
      </c>
      <c r="CS130" s="24">
        <v>5037.317485339152</v>
      </c>
      <c r="CT130" s="24">
        <v>0</v>
      </c>
      <c r="CU130" s="24">
        <v>0</v>
      </c>
      <c r="CV130" s="24">
        <v>0</v>
      </c>
      <c r="CW130" s="24">
        <v>7817.144586818391</v>
      </c>
      <c r="CX130" s="24">
        <v>0</v>
      </c>
      <c r="CY130" s="24">
        <v>23541.529875979544</v>
      </c>
      <c r="CZ130" s="24">
        <v>307972.54470907996</v>
      </c>
      <c r="DA130" s="24">
        <v>18800.301431656255</v>
      </c>
      <c r="DB130" s="24">
        <v>79872.343162041667</v>
      </c>
      <c r="DC130" s="24">
        <v>711467.21976073424</v>
      </c>
      <c r="DD130" s="24">
        <v>32857.127796491914</v>
      </c>
      <c r="DE130" s="24">
        <v>22606.072136966101</v>
      </c>
      <c r="DF130" s="24">
        <v>0</v>
      </c>
      <c r="DG130" s="24">
        <v>39678.760944231333</v>
      </c>
      <c r="DH130" s="24">
        <v>15133.75876599444</v>
      </c>
      <c r="DI130" s="24">
        <v>28698.699230848233</v>
      </c>
      <c r="DJ130" s="24">
        <v>39034.195139837029</v>
      </c>
      <c r="DK130" s="24">
        <v>242506.04436984984</v>
      </c>
      <c r="DL130" s="24">
        <v>37017.217718301865</v>
      </c>
      <c r="DM130" s="24">
        <v>30331.787155644786</v>
      </c>
      <c r="DN130" s="24">
        <v>124977.5800927255</v>
      </c>
      <c r="DO130" s="24">
        <v>86272.345048754985</v>
      </c>
      <c r="DP130" s="24">
        <v>0</v>
      </c>
      <c r="DQ130" s="24">
        <v>68505.708327307671</v>
      </c>
      <c r="DR130" s="24">
        <v>0</v>
      </c>
      <c r="DS130" s="24">
        <v>0</v>
      </c>
      <c r="DT130" s="24">
        <v>35352.63597098786</v>
      </c>
      <c r="DU130" s="24">
        <v>73990.593890057222</v>
      </c>
      <c r="DV130" s="24">
        <v>0</v>
      </c>
      <c r="DW130" s="24">
        <v>0</v>
      </c>
      <c r="DX130" s="24">
        <v>260568.59275831707</v>
      </c>
      <c r="DY130" s="24">
        <v>0</v>
      </c>
      <c r="DZ130" s="24">
        <v>9794.8988990225789</v>
      </c>
    </row>
    <row r="131" spans="1:130" ht="15" x14ac:dyDescent="0.25">
      <c r="A131" s="10" t="s">
        <v>38</v>
      </c>
      <c r="B131" s="10" t="s">
        <v>163</v>
      </c>
      <c r="C131" s="12">
        <v>54.973847399999997</v>
      </c>
      <c r="D131" s="12">
        <v>-1.6131572000000001</v>
      </c>
      <c r="E131" s="11">
        <f t="shared" si="3"/>
        <v>1810726.1905613949</v>
      </c>
      <c r="F131" s="24">
        <v>0</v>
      </c>
      <c r="G131" s="24">
        <v>0</v>
      </c>
      <c r="H131" s="24">
        <v>4419.5439106742569</v>
      </c>
      <c r="I131" s="24">
        <v>2849.1686848684735</v>
      </c>
      <c r="J131" s="24">
        <v>16279.823971053223</v>
      </c>
      <c r="K131" s="24">
        <v>30571.833708734517</v>
      </c>
      <c r="L131" s="24">
        <v>7588.9862207112146</v>
      </c>
      <c r="M131" s="24">
        <v>2248.4176970685266</v>
      </c>
      <c r="N131" s="24">
        <v>0</v>
      </c>
      <c r="O131" s="24">
        <v>0</v>
      </c>
      <c r="P131" s="24">
        <v>0</v>
      </c>
      <c r="Q131" s="24">
        <v>0</v>
      </c>
      <c r="R131" s="24">
        <v>2853.3644205021515</v>
      </c>
      <c r="S131" s="24">
        <v>10709.998667429869</v>
      </c>
      <c r="T131" s="24">
        <v>18002.878129825491</v>
      </c>
      <c r="U131" s="24">
        <v>0</v>
      </c>
      <c r="V131" s="24">
        <v>35043.638238814252</v>
      </c>
      <c r="W131" s="24">
        <v>0</v>
      </c>
      <c r="X131" s="24">
        <v>0</v>
      </c>
      <c r="Y131" s="24">
        <v>0</v>
      </c>
      <c r="Z131" s="24">
        <v>4132.8949059070655</v>
      </c>
      <c r="AA131" s="24">
        <v>10166.715183164875</v>
      </c>
      <c r="AB131" s="24">
        <v>8708.7266446626927</v>
      </c>
      <c r="AC131" s="24">
        <v>15391.038933311056</v>
      </c>
      <c r="AD131" s="24">
        <v>0</v>
      </c>
      <c r="AE131" s="24">
        <v>2860.688332464586</v>
      </c>
      <c r="AF131" s="24">
        <v>0</v>
      </c>
      <c r="AG131" s="24">
        <v>0</v>
      </c>
      <c r="AH131" s="24">
        <v>68016.353777813987</v>
      </c>
      <c r="AI131" s="24">
        <v>0</v>
      </c>
      <c r="AJ131" s="24">
        <v>5472.7061345658822</v>
      </c>
      <c r="AK131" s="24">
        <v>4695.4834540350093</v>
      </c>
      <c r="AL131" s="24">
        <v>0</v>
      </c>
      <c r="AM131" s="24">
        <v>3235.8681881417879</v>
      </c>
      <c r="AN131" s="24">
        <v>1497.232196107263</v>
      </c>
      <c r="AO131" s="24">
        <v>30489.342057038793</v>
      </c>
      <c r="AP131" s="24">
        <v>3932.8196410363139</v>
      </c>
      <c r="AQ131" s="24">
        <v>8146.7912973976881</v>
      </c>
      <c r="AR131" s="24">
        <v>3736.0970023728728</v>
      </c>
      <c r="AS131" s="24">
        <v>13199.015195982698</v>
      </c>
      <c r="AT131" s="24">
        <v>10091.042931091115</v>
      </c>
      <c r="AU131" s="24">
        <v>3936.479783506285</v>
      </c>
      <c r="AV131" s="24">
        <v>2936.9166481910793</v>
      </c>
      <c r="AW131" s="24">
        <v>1857.885805515381</v>
      </c>
      <c r="AX131" s="24">
        <v>5722.8338296222246</v>
      </c>
      <c r="AY131" s="24">
        <v>5986.6722984976559</v>
      </c>
      <c r="AZ131" s="24">
        <v>5301.3634233632729</v>
      </c>
      <c r="BA131" s="24">
        <v>24989.6795091807</v>
      </c>
      <c r="BB131" s="24">
        <v>10848.067493157378</v>
      </c>
      <c r="BC131" s="24">
        <v>3140.0245218211176</v>
      </c>
      <c r="BD131" s="24">
        <v>11395.417542525276</v>
      </c>
      <c r="BE131" s="24">
        <v>0</v>
      </c>
      <c r="BF131" s="24">
        <v>0</v>
      </c>
      <c r="BG131" s="24">
        <v>13158.533253325306</v>
      </c>
      <c r="BH131" s="24">
        <v>251489.5686192037</v>
      </c>
      <c r="BI131" s="24">
        <v>0</v>
      </c>
      <c r="BJ131" s="24">
        <v>7334.131649927368</v>
      </c>
      <c r="BK131" s="24">
        <v>4655.5371627228196</v>
      </c>
      <c r="BL131" s="24">
        <v>0</v>
      </c>
      <c r="BM131" s="24">
        <v>0</v>
      </c>
      <c r="BN131" s="24">
        <v>3580.2774333457601</v>
      </c>
      <c r="BO131" s="24">
        <v>19381.396561376165</v>
      </c>
      <c r="BP131" s="24">
        <v>8070.3617766786547</v>
      </c>
      <c r="BQ131" s="24">
        <v>0</v>
      </c>
      <c r="BR131" s="24">
        <v>12339.729465275635</v>
      </c>
      <c r="BS131" s="24">
        <v>10771.6370406733</v>
      </c>
      <c r="BT131" s="24">
        <v>6784.3502488564036</v>
      </c>
      <c r="BU131" s="24">
        <v>5838.1024997680252</v>
      </c>
      <c r="BV131" s="24">
        <v>0</v>
      </c>
      <c r="BW131" s="24">
        <v>4376.0726775311487</v>
      </c>
      <c r="BX131" s="24">
        <v>901.6012452587953</v>
      </c>
      <c r="BY131" s="24">
        <v>1857.0743098282394</v>
      </c>
      <c r="BZ131" s="24">
        <v>0</v>
      </c>
      <c r="CA131" s="24">
        <v>0</v>
      </c>
      <c r="CB131" s="24">
        <v>0</v>
      </c>
      <c r="CC131" s="24">
        <v>0</v>
      </c>
      <c r="CD131" s="24">
        <v>20951.079421054099</v>
      </c>
      <c r="CE131" s="24">
        <v>11806.954300030784</v>
      </c>
      <c r="CF131" s="24">
        <v>7394.8487633181758</v>
      </c>
      <c r="CG131" s="24">
        <v>12812.653119774543</v>
      </c>
      <c r="CH131" s="24">
        <v>4454.148730152634</v>
      </c>
      <c r="CI131" s="24">
        <v>1994.2467392406643</v>
      </c>
      <c r="CJ131" s="24">
        <v>7537.4882047793326</v>
      </c>
      <c r="CK131" s="24">
        <v>4523.0086542241543</v>
      </c>
      <c r="CL131" s="24">
        <v>9454.4757318046086</v>
      </c>
      <c r="CM131" s="24">
        <v>4638.8026787434374</v>
      </c>
      <c r="CN131" s="24">
        <v>13291.385374909416</v>
      </c>
      <c r="CO131" s="24">
        <v>0</v>
      </c>
      <c r="CP131" s="24">
        <v>14704.231244854394</v>
      </c>
      <c r="CQ131" s="24">
        <v>2674.1211646474053</v>
      </c>
      <c r="CR131" s="24">
        <v>0</v>
      </c>
      <c r="CS131" s="24">
        <v>1662.7231162366431</v>
      </c>
      <c r="CT131" s="24">
        <v>0</v>
      </c>
      <c r="CU131" s="24">
        <v>0</v>
      </c>
      <c r="CV131" s="24">
        <v>0</v>
      </c>
      <c r="CW131" s="24">
        <v>1371.375564121101</v>
      </c>
      <c r="CX131" s="24">
        <v>0</v>
      </c>
      <c r="CY131" s="24">
        <v>4595.0184740359127</v>
      </c>
      <c r="CZ131" s="24">
        <v>49647.651654765163</v>
      </c>
      <c r="DA131" s="24">
        <v>5455.0754121815662</v>
      </c>
      <c r="DB131" s="24">
        <v>27754.039425748571</v>
      </c>
      <c r="DC131" s="24">
        <v>224853.58998200687</v>
      </c>
      <c r="DD131" s="24">
        <v>0</v>
      </c>
      <c r="DE131" s="24">
        <v>7217.3145838836253</v>
      </c>
      <c r="DF131" s="24">
        <v>0</v>
      </c>
      <c r="DG131" s="24">
        <v>20504.246575008707</v>
      </c>
      <c r="DH131" s="24">
        <v>4953.5836917939196</v>
      </c>
      <c r="DI131" s="24">
        <v>4289.509322363112</v>
      </c>
      <c r="DJ131" s="24">
        <v>9757.627131152416</v>
      </c>
      <c r="DK131" s="24">
        <v>73006.869509005832</v>
      </c>
      <c r="DL131" s="24">
        <v>14251.618537237746</v>
      </c>
      <c r="DM131" s="24">
        <v>8494.607787756062</v>
      </c>
      <c r="DN131" s="24">
        <v>40905.109240403493</v>
      </c>
      <c r="DO131" s="24">
        <v>28464.407975731126</v>
      </c>
      <c r="DP131" s="24">
        <v>0</v>
      </c>
      <c r="DQ131" s="24">
        <v>0</v>
      </c>
      <c r="DR131" s="24">
        <v>0</v>
      </c>
      <c r="DS131" s="24">
        <v>76818.396225496646</v>
      </c>
      <c r="DT131" s="24">
        <v>0</v>
      </c>
      <c r="DU131" s="24">
        <v>0</v>
      </c>
      <c r="DV131" s="24">
        <v>0</v>
      </c>
      <c r="DW131" s="24">
        <v>4500.5323263364535</v>
      </c>
      <c r="DX131" s="24">
        <v>325196.36667564651</v>
      </c>
      <c r="DY131" s="24">
        <v>9794.8988990225862</v>
      </c>
      <c r="DZ131" s="24">
        <v>0</v>
      </c>
    </row>
    <row r="132" spans="1:130" x14ac:dyDescent="0.2">
      <c r="E132" s="2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CDC17-0527-41EA-BDCE-B25CAA7B53C5}">
  <dimension ref="A1:DZ258"/>
  <sheetViews>
    <sheetView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A7" sqref="A7"/>
    </sheetView>
  </sheetViews>
  <sheetFormatPr defaultColWidth="9.140625" defaultRowHeight="12.75" x14ac:dyDescent="0.2"/>
  <cols>
    <col min="1" max="1" width="21.140625" style="2" customWidth="1"/>
    <col min="2" max="2" width="34" style="2" customWidth="1"/>
    <col min="3" max="3" width="21.7109375" style="1" customWidth="1"/>
    <col min="4" max="4" width="14.140625" style="1" bestFit="1" customWidth="1"/>
    <col min="5" max="5" width="14.140625" style="1" customWidth="1"/>
    <col min="6" max="6" width="12.5703125" style="1" bestFit="1" customWidth="1"/>
    <col min="7" max="7" width="10.140625" style="1" bestFit="1" customWidth="1"/>
    <col min="8" max="10" width="10.7109375" style="1" bestFit="1" customWidth="1"/>
    <col min="11" max="11" width="11.7109375" style="1" bestFit="1" customWidth="1"/>
    <col min="12" max="15" width="10.140625" style="1" bestFit="1" customWidth="1"/>
    <col min="16" max="20" width="10.7109375" style="1" bestFit="1" customWidth="1"/>
    <col min="21" max="22" width="11.7109375" style="1" bestFit="1" customWidth="1"/>
    <col min="23" max="23" width="10.140625" style="1" bestFit="1" customWidth="1"/>
    <col min="24" max="24" width="10.7109375" style="1" bestFit="1" customWidth="1"/>
    <col min="25" max="25" width="10.140625" style="1" bestFit="1" customWidth="1"/>
    <col min="26" max="26" width="11.7109375" style="1" bestFit="1" customWidth="1"/>
    <col min="27" max="27" width="10.7109375" style="1" bestFit="1" customWidth="1"/>
    <col min="28" max="30" width="11.7109375" style="1" bestFit="1" customWidth="1"/>
    <col min="31" max="32" width="10.7109375" style="1" bestFit="1" customWidth="1"/>
    <col min="33" max="34" width="11.7109375" style="1" bestFit="1" customWidth="1"/>
    <col min="35" max="37" width="10.7109375" style="1" bestFit="1" customWidth="1"/>
    <col min="38" max="38" width="10.140625" style="1" bestFit="1" customWidth="1"/>
    <col min="39" max="39" width="11.7109375" style="1" bestFit="1" customWidth="1"/>
    <col min="40" max="40" width="10.140625" style="1" bestFit="1" customWidth="1"/>
    <col min="41" max="41" width="11.7109375" style="1" bestFit="1" customWidth="1"/>
    <col min="42" max="44" width="10.7109375" style="1" bestFit="1" customWidth="1"/>
    <col min="45" max="46" width="11.7109375" style="1" bestFit="1" customWidth="1"/>
    <col min="47" max="47" width="10.7109375" style="1" bestFit="1" customWidth="1"/>
    <col min="48" max="49" width="10.140625" style="1" bestFit="1" customWidth="1"/>
    <col min="50" max="52" width="10.7109375" style="1" bestFit="1" customWidth="1"/>
    <col min="53" max="54" width="11.7109375" style="1" bestFit="1" customWidth="1"/>
    <col min="55" max="55" width="10.140625" style="1" bestFit="1" customWidth="1"/>
    <col min="56" max="58" width="11.7109375" style="1" bestFit="1" customWidth="1"/>
    <col min="59" max="59" width="10.7109375" style="1" bestFit="1" customWidth="1"/>
    <col min="60" max="61" width="11.7109375" style="1" bestFit="1" customWidth="1"/>
    <col min="62" max="63" width="10.7109375" style="1" bestFit="1" customWidth="1"/>
    <col min="64" max="65" width="11.7109375" style="1" bestFit="1" customWidth="1"/>
    <col min="66" max="66" width="10.140625" style="1" bestFit="1" customWidth="1"/>
    <col min="67" max="70" width="11.7109375" style="1" bestFit="1" customWidth="1"/>
    <col min="71" max="71" width="10.7109375" style="1" bestFit="1" customWidth="1"/>
    <col min="72" max="74" width="10.140625" style="1" bestFit="1" customWidth="1"/>
    <col min="75" max="75" width="10.7109375" style="1" bestFit="1" customWidth="1"/>
    <col min="76" max="77" width="10.140625" style="1" bestFit="1" customWidth="1"/>
    <col min="78" max="78" width="9.7109375" style="1" bestFit="1" customWidth="1"/>
    <col min="79" max="79" width="10.7109375" style="1" bestFit="1" customWidth="1"/>
    <col min="80" max="80" width="10.140625" style="1" bestFit="1" customWidth="1"/>
    <col min="81" max="82" width="11.7109375" style="1" bestFit="1" customWidth="1"/>
    <col min="83" max="83" width="10.7109375" style="1" bestFit="1" customWidth="1"/>
    <col min="84" max="84" width="10.140625" style="1" bestFit="1" customWidth="1"/>
    <col min="85" max="86" width="10.7109375" style="1" bestFit="1" customWidth="1"/>
    <col min="87" max="87" width="9.7109375" style="1" bestFit="1" customWidth="1"/>
    <col min="88" max="88" width="10.7109375" style="1" bestFit="1" customWidth="1"/>
    <col min="89" max="89" width="10.140625" style="1" bestFit="1" customWidth="1"/>
    <col min="90" max="90" width="10.7109375" style="1" bestFit="1" customWidth="1"/>
    <col min="91" max="91" width="10.140625" style="1" bestFit="1" customWidth="1"/>
    <col min="92" max="93" width="11.7109375" style="1" bestFit="1" customWidth="1"/>
    <col min="94" max="94" width="10.7109375" style="1" bestFit="1" customWidth="1"/>
    <col min="95" max="96" width="10.140625" style="1" bestFit="1" customWidth="1"/>
    <col min="97" max="97" width="9.7109375" style="1" bestFit="1" customWidth="1"/>
    <col min="98" max="98" width="11.7109375" style="1" bestFit="1" customWidth="1"/>
    <col min="99" max="100" width="10.7109375" style="1" bestFit="1" customWidth="1"/>
    <col min="101" max="101" width="10.140625" style="1" bestFit="1" customWidth="1"/>
    <col min="102" max="102" width="9.7109375" style="1" bestFit="1" customWidth="1"/>
    <col min="103" max="103" width="10.140625" style="1" bestFit="1" customWidth="1"/>
    <col min="104" max="108" width="11.7109375" style="1" bestFit="1" customWidth="1"/>
    <col min="109" max="109" width="10.140625" style="1" bestFit="1" customWidth="1"/>
    <col min="110" max="111" width="11.7109375" style="1" bestFit="1" customWidth="1"/>
    <col min="112" max="113" width="10.140625" style="1" bestFit="1" customWidth="1"/>
    <col min="114" max="115" width="11.7109375" style="1" bestFit="1" customWidth="1"/>
    <col min="116" max="117" width="10.140625" style="1" bestFit="1" customWidth="1"/>
    <col min="118" max="119" width="11.7109375" style="1" bestFit="1" customWidth="1"/>
    <col min="120" max="120" width="10.7109375" style="1" bestFit="1" customWidth="1"/>
    <col min="121" max="121" width="11.7109375" style="1" bestFit="1" customWidth="1"/>
    <col min="122" max="122" width="10.7109375" style="1" bestFit="1" customWidth="1"/>
    <col min="123" max="129" width="11.7109375" style="1" bestFit="1" customWidth="1"/>
    <col min="130" max="130" width="10.7109375" style="1" bestFit="1" customWidth="1"/>
    <col min="131" max="16384" width="9.140625" style="1"/>
  </cols>
  <sheetData>
    <row r="1" spans="1:130" ht="15" x14ac:dyDescent="0.25">
      <c r="A1" s="3" t="s">
        <v>171</v>
      </c>
      <c r="B1" s="4" t="s">
        <v>177</v>
      </c>
      <c r="C1" s="7"/>
      <c r="D1" s="17"/>
      <c r="E1" s="16" t="s">
        <v>0</v>
      </c>
      <c r="F1" s="18" t="s">
        <v>1</v>
      </c>
      <c r="G1" s="18" t="s">
        <v>2</v>
      </c>
      <c r="H1" s="18" t="s">
        <v>2</v>
      </c>
      <c r="I1" s="18" t="s">
        <v>3</v>
      </c>
      <c r="J1" s="18" t="s">
        <v>4</v>
      </c>
      <c r="K1" s="18" t="s">
        <v>4</v>
      </c>
      <c r="L1" s="18" t="s">
        <v>4</v>
      </c>
      <c r="M1" s="18" t="s">
        <v>4</v>
      </c>
      <c r="N1" s="18" t="s">
        <v>166</v>
      </c>
      <c r="O1" s="18" t="s">
        <v>6</v>
      </c>
      <c r="P1" s="18" t="s">
        <v>6</v>
      </c>
      <c r="Q1" s="18" t="s">
        <v>7</v>
      </c>
      <c r="R1" s="18" t="s">
        <v>8</v>
      </c>
      <c r="S1" s="18" t="s">
        <v>8</v>
      </c>
      <c r="T1" s="18" t="s">
        <v>8</v>
      </c>
      <c r="U1" s="18" t="s">
        <v>9</v>
      </c>
      <c r="V1" s="18" t="s">
        <v>9</v>
      </c>
      <c r="W1" s="18" t="s">
        <v>10</v>
      </c>
      <c r="X1" s="18" t="s">
        <v>11</v>
      </c>
      <c r="Y1" s="18" t="s">
        <v>11</v>
      </c>
      <c r="Z1" s="18" t="s">
        <v>12</v>
      </c>
      <c r="AA1" s="18" t="s">
        <v>12</v>
      </c>
      <c r="AB1" s="18" t="s">
        <v>12</v>
      </c>
      <c r="AC1" s="18" t="s">
        <v>12</v>
      </c>
      <c r="AD1" s="18" t="s">
        <v>12</v>
      </c>
      <c r="AE1" s="18" t="s">
        <v>12</v>
      </c>
      <c r="AF1" s="18" t="s">
        <v>12</v>
      </c>
      <c r="AG1" s="18" t="s">
        <v>12</v>
      </c>
      <c r="AH1" s="18" t="s">
        <v>12</v>
      </c>
      <c r="AI1" s="18" t="s">
        <v>12</v>
      </c>
      <c r="AJ1" s="18" t="s">
        <v>12</v>
      </c>
      <c r="AK1" s="18" t="s">
        <v>12</v>
      </c>
      <c r="AL1" s="18" t="s">
        <v>12</v>
      </c>
      <c r="AM1" s="18" t="s">
        <v>12</v>
      </c>
      <c r="AN1" s="18" t="s">
        <v>13</v>
      </c>
      <c r="AO1" s="18" t="s">
        <v>13</v>
      </c>
      <c r="AP1" s="18" t="s">
        <v>13</v>
      </c>
      <c r="AQ1" s="18" t="s">
        <v>13</v>
      </c>
      <c r="AR1" s="18" t="s">
        <v>13</v>
      </c>
      <c r="AS1" s="18" t="s">
        <v>13</v>
      </c>
      <c r="AT1" s="18" t="s">
        <v>13</v>
      </c>
      <c r="AU1" s="18" t="s">
        <v>13</v>
      </c>
      <c r="AV1" s="18" t="s">
        <v>13</v>
      </c>
      <c r="AW1" s="18" t="s">
        <v>13</v>
      </c>
      <c r="AX1" s="18" t="s">
        <v>13</v>
      </c>
      <c r="AY1" s="18" t="s">
        <v>13</v>
      </c>
      <c r="AZ1" s="18" t="s">
        <v>13</v>
      </c>
      <c r="BA1" s="18" t="s">
        <v>13</v>
      </c>
      <c r="BB1" s="18" t="s">
        <v>13</v>
      </c>
      <c r="BC1" s="18" t="s">
        <v>13</v>
      </c>
      <c r="BD1" s="18" t="s">
        <v>13</v>
      </c>
      <c r="BE1" s="18" t="s">
        <v>14</v>
      </c>
      <c r="BF1" s="18" t="s">
        <v>14</v>
      </c>
      <c r="BG1" s="18" t="s">
        <v>15</v>
      </c>
      <c r="BH1" s="18" t="s">
        <v>16</v>
      </c>
      <c r="BI1" s="18" t="s">
        <v>17</v>
      </c>
      <c r="BJ1" s="18" t="s">
        <v>17</v>
      </c>
      <c r="BK1" s="18" t="s">
        <v>17</v>
      </c>
      <c r="BL1" s="18" t="s">
        <v>17</v>
      </c>
      <c r="BM1" s="18" t="s">
        <v>17</v>
      </c>
      <c r="BN1" s="18" t="s">
        <v>17</v>
      </c>
      <c r="BO1" s="18" t="s">
        <v>17</v>
      </c>
      <c r="BP1" s="18" t="s">
        <v>17</v>
      </c>
      <c r="BQ1" s="18" t="s">
        <v>17</v>
      </c>
      <c r="BR1" s="18" t="s">
        <v>17</v>
      </c>
      <c r="BS1" s="18" t="s">
        <v>17</v>
      </c>
      <c r="BT1" s="18" t="s">
        <v>17</v>
      </c>
      <c r="BU1" s="18" t="s">
        <v>17</v>
      </c>
      <c r="BV1" s="18" t="s">
        <v>18</v>
      </c>
      <c r="BW1" s="18" t="s">
        <v>19</v>
      </c>
      <c r="BX1" s="18" t="s">
        <v>19</v>
      </c>
      <c r="BY1" s="18" t="s">
        <v>20</v>
      </c>
      <c r="BZ1" s="18" t="s">
        <v>168</v>
      </c>
      <c r="CA1" s="18" t="s">
        <v>22</v>
      </c>
      <c r="CB1" s="18" t="s">
        <v>23</v>
      </c>
      <c r="CC1" s="18" t="s">
        <v>24</v>
      </c>
      <c r="CD1" s="18" t="s">
        <v>24</v>
      </c>
      <c r="CE1" s="18" t="s">
        <v>25</v>
      </c>
      <c r="CF1" s="18" t="s">
        <v>25</v>
      </c>
      <c r="CG1" s="18" t="s">
        <v>25</v>
      </c>
      <c r="CH1" s="18" t="s">
        <v>25</v>
      </c>
      <c r="CI1" s="18" t="s">
        <v>25</v>
      </c>
      <c r="CJ1" s="18" t="s">
        <v>25</v>
      </c>
      <c r="CK1" s="18" t="s">
        <v>25</v>
      </c>
      <c r="CL1" s="18" t="s">
        <v>25</v>
      </c>
      <c r="CM1" s="18" t="s">
        <v>25</v>
      </c>
      <c r="CN1" s="18" t="s">
        <v>26</v>
      </c>
      <c r="CO1" s="18" t="s">
        <v>26</v>
      </c>
      <c r="CP1" s="18" t="s">
        <v>27</v>
      </c>
      <c r="CQ1" s="18" t="s">
        <v>27</v>
      </c>
      <c r="CR1" s="18" t="s">
        <v>27</v>
      </c>
      <c r="CS1" s="18" t="s">
        <v>28</v>
      </c>
      <c r="CT1" s="18" t="s">
        <v>28</v>
      </c>
      <c r="CU1" s="18" t="s">
        <v>28</v>
      </c>
      <c r="CV1" s="18" t="s">
        <v>29</v>
      </c>
      <c r="CW1" s="18" t="s">
        <v>30</v>
      </c>
      <c r="CX1" s="18" t="s">
        <v>30</v>
      </c>
      <c r="CY1" s="18" t="s">
        <v>31</v>
      </c>
      <c r="CZ1" s="18" t="s">
        <v>32</v>
      </c>
      <c r="DA1" s="18" t="s">
        <v>32</v>
      </c>
      <c r="DB1" s="18" t="s">
        <v>32</v>
      </c>
      <c r="DC1" s="18" t="s">
        <v>32</v>
      </c>
      <c r="DD1" s="18" t="s">
        <v>32</v>
      </c>
      <c r="DE1" s="18" t="s">
        <v>32</v>
      </c>
      <c r="DF1" s="18" t="s">
        <v>33</v>
      </c>
      <c r="DG1" s="18" t="s">
        <v>33</v>
      </c>
      <c r="DH1" s="18" t="s">
        <v>34</v>
      </c>
      <c r="DI1" s="18" t="s">
        <v>34</v>
      </c>
      <c r="DJ1" s="18" t="s">
        <v>34</v>
      </c>
      <c r="DK1" s="18" t="s">
        <v>167</v>
      </c>
      <c r="DL1" s="18" t="s">
        <v>167</v>
      </c>
      <c r="DM1" s="18" t="s">
        <v>167</v>
      </c>
      <c r="DN1" s="18" t="s">
        <v>167</v>
      </c>
      <c r="DO1" s="18" t="s">
        <v>167</v>
      </c>
      <c r="DP1" s="18" t="s">
        <v>36</v>
      </c>
      <c r="DQ1" s="18" t="s">
        <v>36</v>
      </c>
      <c r="DR1" s="18" t="s">
        <v>37</v>
      </c>
      <c r="DS1" s="18" t="s">
        <v>38</v>
      </c>
      <c r="DT1" s="18" t="s">
        <v>38</v>
      </c>
      <c r="DU1" s="18" t="s">
        <v>38</v>
      </c>
      <c r="DV1" s="18" t="s">
        <v>38</v>
      </c>
      <c r="DW1" s="18" t="s">
        <v>38</v>
      </c>
      <c r="DX1" s="18" t="s">
        <v>38</v>
      </c>
      <c r="DY1" s="18" t="s">
        <v>38</v>
      </c>
      <c r="DZ1" s="18" t="s">
        <v>38</v>
      </c>
    </row>
    <row r="2" spans="1:130" ht="15" x14ac:dyDescent="0.25">
      <c r="A2" s="5" t="s">
        <v>172</v>
      </c>
      <c r="B2" s="6" t="s">
        <v>176</v>
      </c>
      <c r="C2" s="7"/>
      <c r="D2" s="17"/>
      <c r="E2" s="17" t="s">
        <v>39</v>
      </c>
      <c r="F2" s="18" t="s">
        <v>40</v>
      </c>
      <c r="G2" s="18" t="s">
        <v>41</v>
      </c>
      <c r="H2" s="18" t="s">
        <v>42</v>
      </c>
      <c r="I2" s="18" t="s">
        <v>43</v>
      </c>
      <c r="J2" s="18" t="s">
        <v>44</v>
      </c>
      <c r="K2" s="18" t="s">
        <v>45</v>
      </c>
      <c r="L2" s="18" t="s">
        <v>46</v>
      </c>
      <c r="M2" s="18" t="s">
        <v>47</v>
      </c>
      <c r="N2" s="18" t="s">
        <v>48</v>
      </c>
      <c r="O2" s="18" t="s">
        <v>49</v>
      </c>
      <c r="P2" s="18" t="s">
        <v>50</v>
      </c>
      <c r="Q2" s="18" t="s">
        <v>51</v>
      </c>
      <c r="R2" s="18" t="s">
        <v>52</v>
      </c>
      <c r="S2" s="18" t="s">
        <v>53</v>
      </c>
      <c r="T2" s="18" t="s">
        <v>54</v>
      </c>
      <c r="U2" s="18" t="s">
        <v>55</v>
      </c>
      <c r="V2" s="18" t="s">
        <v>56</v>
      </c>
      <c r="W2" s="18" t="s">
        <v>57</v>
      </c>
      <c r="X2" s="18" t="s">
        <v>58</v>
      </c>
      <c r="Y2" s="18" t="s">
        <v>59</v>
      </c>
      <c r="Z2" s="18" t="s">
        <v>60</v>
      </c>
      <c r="AA2" s="18" t="s">
        <v>61</v>
      </c>
      <c r="AB2" s="18" t="s">
        <v>62</v>
      </c>
      <c r="AC2" s="18" t="s">
        <v>63</v>
      </c>
      <c r="AD2" s="18" t="s">
        <v>64</v>
      </c>
      <c r="AE2" s="18" t="s">
        <v>65</v>
      </c>
      <c r="AF2" s="18" t="s">
        <v>66</v>
      </c>
      <c r="AG2" s="18" t="s">
        <v>67</v>
      </c>
      <c r="AH2" s="18" t="s">
        <v>68</v>
      </c>
      <c r="AI2" s="18" t="s">
        <v>69</v>
      </c>
      <c r="AJ2" s="18" t="s">
        <v>70</v>
      </c>
      <c r="AK2" s="18" t="s">
        <v>71</v>
      </c>
      <c r="AL2" s="18" t="s">
        <v>72</v>
      </c>
      <c r="AM2" s="18" t="s">
        <v>73</v>
      </c>
      <c r="AN2" s="18" t="s">
        <v>74</v>
      </c>
      <c r="AO2" s="18" t="s">
        <v>75</v>
      </c>
      <c r="AP2" s="18" t="s">
        <v>76</v>
      </c>
      <c r="AQ2" s="18" t="s">
        <v>77</v>
      </c>
      <c r="AR2" s="18" t="s">
        <v>78</v>
      </c>
      <c r="AS2" s="18" t="s">
        <v>79</v>
      </c>
      <c r="AT2" s="18" t="s">
        <v>80</v>
      </c>
      <c r="AU2" s="18" t="s">
        <v>81</v>
      </c>
      <c r="AV2" s="18" t="s">
        <v>82</v>
      </c>
      <c r="AW2" s="18" t="s">
        <v>83</v>
      </c>
      <c r="AX2" s="18" t="s">
        <v>169</v>
      </c>
      <c r="AY2" s="18" t="s">
        <v>85</v>
      </c>
      <c r="AZ2" s="18" t="s">
        <v>86</v>
      </c>
      <c r="BA2" s="18" t="s">
        <v>87</v>
      </c>
      <c r="BB2" s="18" t="s">
        <v>88</v>
      </c>
      <c r="BC2" s="18" t="s">
        <v>89</v>
      </c>
      <c r="BD2" s="18" t="s">
        <v>90</v>
      </c>
      <c r="BE2" s="18" t="s">
        <v>91</v>
      </c>
      <c r="BF2" s="18" t="s">
        <v>92</v>
      </c>
      <c r="BG2" s="18" t="s">
        <v>93</v>
      </c>
      <c r="BH2" s="18" t="s">
        <v>94</v>
      </c>
      <c r="BI2" s="18" t="s">
        <v>95</v>
      </c>
      <c r="BJ2" s="18" t="s">
        <v>96</v>
      </c>
      <c r="BK2" s="18" t="s">
        <v>97</v>
      </c>
      <c r="BL2" s="18" t="s">
        <v>98</v>
      </c>
      <c r="BM2" s="18" t="s">
        <v>99</v>
      </c>
      <c r="BN2" s="18" t="s">
        <v>100</v>
      </c>
      <c r="BO2" s="18" t="s">
        <v>101</v>
      </c>
      <c r="BP2" s="18" t="s">
        <v>102</v>
      </c>
      <c r="BQ2" s="18" t="s">
        <v>103</v>
      </c>
      <c r="BR2" s="18" t="s">
        <v>104</v>
      </c>
      <c r="BS2" s="18" t="s">
        <v>105</v>
      </c>
      <c r="BT2" s="18" t="s">
        <v>106</v>
      </c>
      <c r="BU2" s="18" t="s">
        <v>107</v>
      </c>
      <c r="BV2" s="18" t="s">
        <v>108</v>
      </c>
      <c r="BW2" s="18" t="s">
        <v>109</v>
      </c>
      <c r="BX2" s="18" t="s">
        <v>110</v>
      </c>
      <c r="BY2" s="18" t="s">
        <v>20</v>
      </c>
      <c r="BZ2" s="18" t="s">
        <v>111</v>
      </c>
      <c r="CA2" s="18" t="s">
        <v>112</v>
      </c>
      <c r="CB2" s="18" t="s">
        <v>113</v>
      </c>
      <c r="CC2" s="18" t="s">
        <v>114</v>
      </c>
      <c r="CD2" s="18" t="s">
        <v>115</v>
      </c>
      <c r="CE2" s="18" t="s">
        <v>116</v>
      </c>
      <c r="CF2" s="18" t="s">
        <v>117</v>
      </c>
      <c r="CG2" s="18" t="s">
        <v>118</v>
      </c>
      <c r="CH2" s="18" t="s">
        <v>119</v>
      </c>
      <c r="CI2" s="18" t="s">
        <v>120</v>
      </c>
      <c r="CJ2" s="18" t="s">
        <v>121</v>
      </c>
      <c r="CK2" s="18" t="s">
        <v>122</v>
      </c>
      <c r="CL2" s="18" t="s">
        <v>123</v>
      </c>
      <c r="CM2" s="18" t="s">
        <v>124</v>
      </c>
      <c r="CN2" s="18" t="s">
        <v>125</v>
      </c>
      <c r="CO2" s="18" t="s">
        <v>126</v>
      </c>
      <c r="CP2" s="18" t="s">
        <v>127</v>
      </c>
      <c r="CQ2" s="18" t="s">
        <v>128</v>
      </c>
      <c r="CR2" s="18" t="s">
        <v>129</v>
      </c>
      <c r="CS2" s="18" t="s">
        <v>130</v>
      </c>
      <c r="CT2" s="18" t="s">
        <v>131</v>
      </c>
      <c r="CU2" s="18" t="s">
        <v>132</v>
      </c>
      <c r="CV2" s="18" t="s">
        <v>133</v>
      </c>
      <c r="CW2" s="18" t="s">
        <v>134</v>
      </c>
      <c r="CX2" s="18" t="s">
        <v>135</v>
      </c>
      <c r="CY2" s="18" t="s">
        <v>136</v>
      </c>
      <c r="CZ2" s="18" t="s">
        <v>137</v>
      </c>
      <c r="DA2" s="18" t="s">
        <v>138</v>
      </c>
      <c r="DB2" s="18" t="s">
        <v>139</v>
      </c>
      <c r="DC2" s="18" t="s">
        <v>140</v>
      </c>
      <c r="DD2" s="18" t="s">
        <v>141</v>
      </c>
      <c r="DE2" s="18" t="s">
        <v>142</v>
      </c>
      <c r="DF2" s="18" t="s">
        <v>170</v>
      </c>
      <c r="DG2" s="18" t="s">
        <v>144</v>
      </c>
      <c r="DH2" s="18" t="s">
        <v>145</v>
      </c>
      <c r="DI2" s="18" t="s">
        <v>146</v>
      </c>
      <c r="DJ2" s="18" t="s">
        <v>147</v>
      </c>
      <c r="DK2" s="18" t="s">
        <v>148</v>
      </c>
      <c r="DL2" s="18" t="s">
        <v>149</v>
      </c>
      <c r="DM2" s="18" t="s">
        <v>150</v>
      </c>
      <c r="DN2" s="18" t="s">
        <v>151</v>
      </c>
      <c r="DO2" s="18" t="s">
        <v>152</v>
      </c>
      <c r="DP2" s="18" t="s">
        <v>153</v>
      </c>
      <c r="DQ2" s="18" t="s">
        <v>154</v>
      </c>
      <c r="DR2" s="18" t="s">
        <v>155</v>
      </c>
      <c r="DS2" s="18" t="s">
        <v>156</v>
      </c>
      <c r="DT2" s="18" t="s">
        <v>157</v>
      </c>
      <c r="DU2" s="18" t="s">
        <v>158</v>
      </c>
      <c r="DV2" s="18" t="s">
        <v>159</v>
      </c>
      <c r="DW2" s="18" t="s">
        <v>160</v>
      </c>
      <c r="DX2" s="18" t="s">
        <v>161</v>
      </c>
      <c r="DY2" s="18" t="s">
        <v>162</v>
      </c>
      <c r="DZ2" s="18" t="s">
        <v>163</v>
      </c>
    </row>
    <row r="3" spans="1:130" ht="15" x14ac:dyDescent="0.25">
      <c r="A3" s="3" t="s">
        <v>173</v>
      </c>
      <c r="B3" s="4" t="s">
        <v>174</v>
      </c>
      <c r="C3" s="7"/>
      <c r="D3" s="17"/>
      <c r="E3" s="17" t="s">
        <v>178</v>
      </c>
      <c r="F3" s="20">
        <v>895160</v>
      </c>
      <c r="G3" s="20">
        <v>801085</v>
      </c>
      <c r="H3" s="20">
        <v>2853903</v>
      </c>
      <c r="I3" s="20">
        <v>2645500</v>
      </c>
      <c r="J3" s="20">
        <v>1053033</v>
      </c>
      <c r="K3" s="20">
        <v>2548941</v>
      </c>
      <c r="L3" s="20">
        <v>646068</v>
      </c>
      <c r="M3" s="20">
        <v>708125</v>
      </c>
      <c r="N3" s="20">
        <v>555210</v>
      </c>
      <c r="O3" s="20">
        <v>668334</v>
      </c>
      <c r="P3" s="20">
        <v>1678041</v>
      </c>
      <c r="Q3" s="20">
        <v>1240433</v>
      </c>
      <c r="R3" s="20">
        <v>1187667</v>
      </c>
      <c r="S3" s="20">
        <v>1203299</v>
      </c>
      <c r="T3" s="20">
        <v>2677964</v>
      </c>
      <c r="U3" s="20">
        <v>890567</v>
      </c>
      <c r="V3" s="20">
        <v>2045259</v>
      </c>
      <c r="W3" s="20">
        <v>599478</v>
      </c>
      <c r="X3" s="20">
        <v>1671024</v>
      </c>
      <c r="Y3" s="20">
        <v>515095</v>
      </c>
      <c r="Z3" s="20">
        <v>1617189</v>
      </c>
      <c r="AA3" s="20">
        <v>1263351</v>
      </c>
      <c r="AB3" s="20">
        <v>2594456</v>
      </c>
      <c r="AC3" s="20">
        <v>1865534</v>
      </c>
      <c r="AD3" s="20">
        <v>3100329</v>
      </c>
      <c r="AE3" s="20">
        <v>1166070</v>
      </c>
      <c r="AF3" s="20">
        <v>1423365</v>
      </c>
      <c r="AG3" s="20">
        <v>1080815</v>
      </c>
      <c r="AH3" s="20">
        <v>12244807</v>
      </c>
      <c r="AI3" s="20">
        <v>1074841</v>
      </c>
      <c r="AJ3" s="20">
        <v>1247452</v>
      </c>
      <c r="AK3" s="20">
        <v>1130370</v>
      </c>
      <c r="AL3" s="20">
        <v>579000</v>
      </c>
      <c r="AM3" s="20">
        <v>1388447</v>
      </c>
      <c r="AN3" s="20">
        <v>555465</v>
      </c>
      <c r="AO3" s="20">
        <v>5303846</v>
      </c>
      <c r="AP3" s="20">
        <v>1277609</v>
      </c>
      <c r="AQ3" s="20">
        <v>1343305</v>
      </c>
      <c r="AR3" s="20">
        <v>1555985</v>
      </c>
      <c r="AS3" s="20">
        <v>2356035</v>
      </c>
      <c r="AT3" s="20">
        <v>3327940</v>
      </c>
      <c r="AU3" s="20">
        <v>1315405</v>
      </c>
      <c r="AV3" s="20">
        <v>757324</v>
      </c>
      <c r="AW3" s="20">
        <v>648970</v>
      </c>
      <c r="AX3" s="20">
        <v>2003046</v>
      </c>
      <c r="AY3" s="20">
        <v>1043293</v>
      </c>
      <c r="AZ3" s="20">
        <v>1189073</v>
      </c>
      <c r="BA3" s="20">
        <v>2908664</v>
      </c>
      <c r="BB3" s="20">
        <v>5111530</v>
      </c>
      <c r="BC3" s="20">
        <v>799746</v>
      </c>
      <c r="BD3" s="20">
        <v>2787724</v>
      </c>
      <c r="BE3" s="20">
        <v>3561750</v>
      </c>
      <c r="BF3" s="20">
        <v>1104690</v>
      </c>
      <c r="BG3" s="20">
        <v>3031160</v>
      </c>
      <c r="BH3" s="20">
        <v>2107749</v>
      </c>
      <c r="BI3" s="20">
        <v>1251994</v>
      </c>
      <c r="BJ3" s="20">
        <v>1014619</v>
      </c>
      <c r="BK3" s="20">
        <v>1265954</v>
      </c>
      <c r="BL3" s="20">
        <v>1107702</v>
      </c>
      <c r="BM3" s="20">
        <v>1011349</v>
      </c>
      <c r="BN3" s="20">
        <v>841180</v>
      </c>
      <c r="BO3" s="20">
        <v>4354448</v>
      </c>
      <c r="BP3" s="20">
        <v>3084890</v>
      </c>
      <c r="BQ3" s="20">
        <v>1252588</v>
      </c>
      <c r="BR3" s="20">
        <v>4342212</v>
      </c>
      <c r="BS3" s="20">
        <v>2259523</v>
      </c>
      <c r="BT3" s="20">
        <v>853338</v>
      </c>
      <c r="BU3" s="20">
        <v>926497</v>
      </c>
      <c r="BV3" s="20">
        <v>493058</v>
      </c>
      <c r="BW3" s="20">
        <v>1003203</v>
      </c>
      <c r="BX3" s="20">
        <v>810538</v>
      </c>
      <c r="BY3" s="20">
        <v>613894</v>
      </c>
      <c r="BZ3" s="20">
        <v>630817</v>
      </c>
      <c r="CA3" s="20">
        <v>2863700</v>
      </c>
      <c r="CB3" s="20">
        <v>201631</v>
      </c>
      <c r="CC3" s="20">
        <v>1000149</v>
      </c>
      <c r="CD3" s="20">
        <v>1305122</v>
      </c>
      <c r="CE3" s="20">
        <v>3199843</v>
      </c>
      <c r="CF3" s="20">
        <v>823655</v>
      </c>
      <c r="CG3" s="20">
        <v>1491811</v>
      </c>
      <c r="CH3" s="20">
        <v>1070544</v>
      </c>
      <c r="CI3" s="20">
        <v>709993</v>
      </c>
      <c r="CJ3" s="20">
        <v>1194454</v>
      </c>
      <c r="CK3" s="20">
        <v>631399</v>
      </c>
      <c r="CL3" s="20">
        <v>3053104</v>
      </c>
      <c r="CM3" s="20">
        <v>638659</v>
      </c>
      <c r="CN3" s="20">
        <v>2846332</v>
      </c>
      <c r="CO3" s="20">
        <v>1722374</v>
      </c>
      <c r="CP3" s="20">
        <v>2315173</v>
      </c>
      <c r="CQ3" s="20">
        <v>706905</v>
      </c>
      <c r="CR3" s="20">
        <v>793559</v>
      </c>
      <c r="CS3" s="20">
        <v>482443</v>
      </c>
      <c r="CT3" s="20">
        <v>12432531</v>
      </c>
      <c r="CU3" s="20">
        <v>5383890</v>
      </c>
      <c r="CV3" s="20">
        <v>1691919</v>
      </c>
      <c r="CW3" s="20">
        <v>659598</v>
      </c>
      <c r="CX3" s="20">
        <v>800414</v>
      </c>
      <c r="CY3" s="20">
        <v>549171</v>
      </c>
      <c r="CZ3" s="20">
        <v>5575204</v>
      </c>
      <c r="DA3" s="20">
        <v>1137191</v>
      </c>
      <c r="DB3" s="20">
        <v>6641649</v>
      </c>
      <c r="DC3" s="20">
        <v>1949640</v>
      </c>
      <c r="DD3" s="20">
        <v>2540588</v>
      </c>
      <c r="DE3" s="20">
        <v>968049</v>
      </c>
      <c r="DF3" s="20">
        <v>1709814</v>
      </c>
      <c r="DG3" s="20">
        <v>2344124</v>
      </c>
      <c r="DH3" s="20">
        <v>711537</v>
      </c>
      <c r="DI3" s="20">
        <v>499480</v>
      </c>
      <c r="DJ3" s="20">
        <v>1520968</v>
      </c>
      <c r="DK3" s="20">
        <v>3269905</v>
      </c>
      <c r="DL3" s="20">
        <v>773203</v>
      </c>
      <c r="DM3" s="20">
        <v>437187</v>
      </c>
      <c r="DN3" s="20">
        <v>1846933</v>
      </c>
      <c r="DO3" s="20">
        <v>1306912</v>
      </c>
      <c r="DP3" s="20">
        <v>5503985</v>
      </c>
      <c r="DQ3" s="20">
        <v>15067724</v>
      </c>
      <c r="DR3" s="20">
        <v>2950819</v>
      </c>
      <c r="DS3" s="20">
        <v>1148862</v>
      </c>
      <c r="DT3" s="20">
        <v>901455</v>
      </c>
      <c r="DU3" s="20">
        <v>1861315</v>
      </c>
      <c r="DV3" s="20">
        <v>1750276</v>
      </c>
      <c r="DW3" s="20">
        <v>1784475</v>
      </c>
      <c r="DX3" s="20">
        <v>14372596</v>
      </c>
      <c r="DY3" s="20">
        <v>3712997</v>
      </c>
      <c r="DZ3" s="20">
        <v>1177704</v>
      </c>
    </row>
    <row r="4" spans="1:130" ht="15" x14ac:dyDescent="0.25">
      <c r="A4" s="3" t="s">
        <v>173</v>
      </c>
      <c r="B4" s="4" t="s">
        <v>175</v>
      </c>
      <c r="C4" s="4"/>
      <c r="D4" s="17"/>
      <c r="E4" s="17" t="s">
        <v>164</v>
      </c>
      <c r="F4" s="19">
        <v>41.326873300000003</v>
      </c>
      <c r="G4" s="19">
        <v>48.3059078</v>
      </c>
      <c r="H4" s="19">
        <v>48.208353700000004</v>
      </c>
      <c r="I4" s="19">
        <v>53.902334000000003</v>
      </c>
      <c r="J4" s="19">
        <v>51.2211097</v>
      </c>
      <c r="K4" s="19">
        <v>50.846557300000001</v>
      </c>
      <c r="L4" s="19">
        <v>51.053828600000003</v>
      </c>
      <c r="M4" s="19">
        <v>50.645138099999997</v>
      </c>
      <c r="N4" s="19">
        <v>43.851977400000003</v>
      </c>
      <c r="O4" s="19">
        <v>42.141854100000003</v>
      </c>
      <c r="P4" s="19">
        <v>42.697863400000003</v>
      </c>
      <c r="Q4" s="19">
        <v>45.813177000000003</v>
      </c>
      <c r="R4" s="19">
        <v>49.192244299999999</v>
      </c>
      <c r="S4" s="19">
        <v>49.834913899999997</v>
      </c>
      <c r="T4" s="19">
        <v>50.087465399999999</v>
      </c>
      <c r="U4" s="19">
        <v>56.149627799999998</v>
      </c>
      <c r="V4" s="19">
        <v>55.686724300000002</v>
      </c>
      <c r="W4" s="19">
        <v>59.437215500000001</v>
      </c>
      <c r="X4" s="19">
        <v>60.167409800000001</v>
      </c>
      <c r="Y4" s="19">
        <v>61.498021399999999</v>
      </c>
      <c r="Z4" s="19">
        <v>44.841225000000001</v>
      </c>
      <c r="AA4" s="19">
        <v>45.1875602</v>
      </c>
      <c r="AB4" s="19">
        <v>50.636565400000002</v>
      </c>
      <c r="AC4" s="19">
        <v>45.7578137</v>
      </c>
      <c r="AD4" s="19">
        <v>43.296174299999997</v>
      </c>
      <c r="AE4" s="19">
        <v>43.6112422</v>
      </c>
      <c r="AF4" s="19">
        <v>47.218637100000002</v>
      </c>
      <c r="AG4" s="19">
        <v>43.700935800000003</v>
      </c>
      <c r="AH4" s="19">
        <v>48.856696900000003</v>
      </c>
      <c r="AI4" s="19">
        <v>48.111338699999997</v>
      </c>
      <c r="AJ4" s="19">
        <v>49.440459099999998</v>
      </c>
      <c r="AK4" s="19">
        <v>48.584614000000002</v>
      </c>
      <c r="AL4" s="19">
        <v>43.125731100000003</v>
      </c>
      <c r="AM4" s="19">
        <v>43.6044622</v>
      </c>
      <c r="AN4" s="19">
        <v>50.776350999999998</v>
      </c>
      <c r="AO4" s="19">
        <v>52.517036500000003</v>
      </c>
      <c r="AP4" s="19">
        <v>53.075819600000003</v>
      </c>
      <c r="AQ4" s="19">
        <v>51.049328600000003</v>
      </c>
      <c r="AR4" s="19">
        <v>51.2254018</v>
      </c>
      <c r="AS4" s="19">
        <v>50.110644399999998</v>
      </c>
      <c r="AT4" s="19">
        <v>53.543765999999998</v>
      </c>
      <c r="AU4" s="19">
        <v>52.379097000000002</v>
      </c>
      <c r="AV4" s="19">
        <v>49.0068725</v>
      </c>
      <c r="AW4" s="19">
        <v>54.322708499999997</v>
      </c>
      <c r="AX4" s="19">
        <v>50.938361</v>
      </c>
      <c r="AY4" s="19">
        <v>51.340632100000001</v>
      </c>
      <c r="AZ4" s="19">
        <v>49.489590999999997</v>
      </c>
      <c r="BA4" s="19">
        <v>48.137107899999997</v>
      </c>
      <c r="BB4" s="19">
        <v>51.4118742</v>
      </c>
      <c r="BC4" s="19">
        <v>49.234361999999997</v>
      </c>
      <c r="BD4" s="19">
        <v>48.778448500000003</v>
      </c>
      <c r="BE4" s="19">
        <v>37.983941199999997</v>
      </c>
      <c r="BF4" s="19">
        <v>40.6403167</v>
      </c>
      <c r="BG4" s="19">
        <v>47.498381500000001</v>
      </c>
      <c r="BH4" s="19">
        <v>53.349764499999999</v>
      </c>
      <c r="BI4" s="19">
        <v>41.125784299999999</v>
      </c>
      <c r="BJ4" s="19">
        <v>44.493671399999997</v>
      </c>
      <c r="BK4" s="19">
        <v>45.539841000000003</v>
      </c>
      <c r="BL4" s="19">
        <v>37.502235499999998</v>
      </c>
      <c r="BM4" s="19">
        <v>43.769871199999997</v>
      </c>
      <c r="BN4" s="19">
        <v>44.407260000000001</v>
      </c>
      <c r="BO4" s="19">
        <v>45.466799999999999</v>
      </c>
      <c r="BP4" s="19">
        <v>40.835933599999997</v>
      </c>
      <c r="BQ4" s="19">
        <v>38.111226799999997</v>
      </c>
      <c r="BR4" s="19">
        <v>41.893320299999999</v>
      </c>
      <c r="BS4" s="19">
        <v>45.067755099999999</v>
      </c>
      <c r="BT4" s="23">
        <v>45.438758999999997</v>
      </c>
      <c r="BU4" s="19">
        <v>45.438495799999998</v>
      </c>
      <c r="BV4" s="19">
        <v>42.663877100000001</v>
      </c>
      <c r="BW4" s="19">
        <v>56.949397699999999</v>
      </c>
      <c r="BX4" s="19">
        <v>54.681991549999999</v>
      </c>
      <c r="BY4" s="19">
        <v>49.815868299999998</v>
      </c>
      <c r="BZ4" s="19">
        <v>41.996092400000002</v>
      </c>
      <c r="CA4" s="19">
        <v>47.024470700000002</v>
      </c>
      <c r="CB4" s="19">
        <v>42.441523799999999</v>
      </c>
      <c r="CC4" s="19">
        <v>60.394305500000002</v>
      </c>
      <c r="CD4" s="19">
        <v>59.913330100000003</v>
      </c>
      <c r="CE4" s="19">
        <v>54.347628999999998</v>
      </c>
      <c r="CF4" s="19">
        <v>50.259898700000001</v>
      </c>
      <c r="CG4" s="19">
        <v>50.061947400000001</v>
      </c>
      <c r="CH4" s="19">
        <v>51.768732300000003</v>
      </c>
      <c r="CI4" s="19">
        <v>51.218194500000003</v>
      </c>
      <c r="CJ4" s="19">
        <v>52.40063215</v>
      </c>
      <c r="CK4" s="19">
        <v>50.00715125</v>
      </c>
      <c r="CL4" s="19">
        <v>52.2319581</v>
      </c>
      <c r="CM4" s="19">
        <v>51.126310599999996</v>
      </c>
      <c r="CN4" s="19">
        <v>38.707750699999998</v>
      </c>
      <c r="CO4" s="19">
        <v>41.149451200000001</v>
      </c>
      <c r="CP4" s="19">
        <v>44.436141399999997</v>
      </c>
      <c r="CQ4" s="19">
        <v>46.769379000000001</v>
      </c>
      <c r="CR4" s="19">
        <v>47.161534099999997</v>
      </c>
      <c r="CS4" s="19">
        <v>54.710127999999997</v>
      </c>
      <c r="CT4" s="19">
        <v>55.750446099999998</v>
      </c>
      <c r="CU4" s="19">
        <v>59.938479999999998</v>
      </c>
      <c r="CV4" s="19">
        <v>44.817813100000002</v>
      </c>
      <c r="CW4" s="19">
        <v>48.151698799999998</v>
      </c>
      <c r="CX4" s="19">
        <v>48.717227200000004</v>
      </c>
      <c r="CY4" s="19">
        <v>46.049980300000001</v>
      </c>
      <c r="CZ4" s="19">
        <v>41.382893899999999</v>
      </c>
      <c r="DA4" s="19">
        <v>43.263005100000001</v>
      </c>
      <c r="DB4" s="19">
        <v>40.416704699999997</v>
      </c>
      <c r="DC4" s="19">
        <v>37.388630300000003</v>
      </c>
      <c r="DD4" s="21">
        <v>39.466667000000001</v>
      </c>
      <c r="DE4" s="19">
        <v>41.652134199999999</v>
      </c>
      <c r="DF4" s="19">
        <v>57.707232599999998</v>
      </c>
      <c r="DG4" s="19">
        <v>59.325117200000001</v>
      </c>
      <c r="DH4" s="19">
        <v>47.558107700000001</v>
      </c>
      <c r="DI4" s="19">
        <v>46.201755900000002</v>
      </c>
      <c r="DJ4" s="19">
        <v>47.372394100000001</v>
      </c>
      <c r="DK4" s="19">
        <v>52.374540300000007</v>
      </c>
      <c r="DL4" s="19">
        <v>51.448556949999997</v>
      </c>
      <c r="DM4" s="19">
        <v>53.219065200000003</v>
      </c>
      <c r="DN4" s="19">
        <v>51.922895799999999</v>
      </c>
      <c r="DO4" s="19">
        <v>52.094975300000002</v>
      </c>
      <c r="DP4" s="19">
        <v>39.920777399999999</v>
      </c>
      <c r="DQ4" s="19">
        <v>41.009633399999998</v>
      </c>
      <c r="DR4" s="19">
        <v>50.450033599999998</v>
      </c>
      <c r="DS4" s="19">
        <v>52.479699199999999</v>
      </c>
      <c r="DT4" s="19">
        <v>55.953345599999999</v>
      </c>
      <c r="DU4" s="19">
        <v>55.860982499999999</v>
      </c>
      <c r="DV4" s="19">
        <v>53.797418499999999</v>
      </c>
      <c r="DW4" s="19">
        <v>53.407153999999998</v>
      </c>
      <c r="DX4" s="19">
        <v>51.507321900000001</v>
      </c>
      <c r="DY4" s="19">
        <v>53.479489200000003</v>
      </c>
      <c r="DZ4" s="19">
        <v>54.973847399999997</v>
      </c>
    </row>
    <row r="5" spans="1:130" ht="15.75" thickBot="1" x14ac:dyDescent="0.3">
      <c r="A5" s="8"/>
      <c r="B5" s="8"/>
      <c r="C5" s="8"/>
      <c r="D5" s="15"/>
      <c r="E5" s="17" t="s">
        <v>165</v>
      </c>
      <c r="F5" s="19">
        <v>19.818791300000001</v>
      </c>
      <c r="G5" s="19">
        <v>14.286198000000001</v>
      </c>
      <c r="H5" s="19">
        <v>16.372504200000002</v>
      </c>
      <c r="I5" s="19">
        <v>27.561879099999999</v>
      </c>
      <c r="J5" s="19">
        <v>4.3997080999999998</v>
      </c>
      <c r="K5" s="19">
        <v>4.3516969999999997</v>
      </c>
      <c r="L5" s="19">
        <v>3.7250120999999998</v>
      </c>
      <c r="M5" s="19">
        <v>5.5734203000000004</v>
      </c>
      <c r="N5" s="19">
        <v>18.3866868</v>
      </c>
      <c r="O5" s="19">
        <v>24.749929699999999</v>
      </c>
      <c r="P5" s="19">
        <v>23.322178900000001</v>
      </c>
      <c r="Q5" s="19">
        <v>15.977048</v>
      </c>
      <c r="R5" s="19">
        <v>16.611338199999999</v>
      </c>
      <c r="S5" s="19">
        <v>18.282008399999999</v>
      </c>
      <c r="T5" s="19">
        <v>14.421253500000001</v>
      </c>
      <c r="U5" s="19">
        <v>10.2134046</v>
      </c>
      <c r="V5" s="19">
        <v>12.570072400000001</v>
      </c>
      <c r="W5" s="19">
        <v>24.745368800000001</v>
      </c>
      <c r="X5" s="19">
        <v>24.942576899999999</v>
      </c>
      <c r="Y5" s="19">
        <v>23.7603118</v>
      </c>
      <c r="Z5" s="19">
        <v>-0.58003640000000001</v>
      </c>
      <c r="AA5" s="19">
        <v>5.7357819000000001</v>
      </c>
      <c r="AB5" s="19">
        <v>3.0635281999999999</v>
      </c>
      <c r="AC5" s="19">
        <v>4.8320113999999998</v>
      </c>
      <c r="AD5" s="19">
        <v>5.3699525000000001</v>
      </c>
      <c r="AE5" s="19">
        <v>3.8767336999999999</v>
      </c>
      <c r="AF5" s="19">
        <v>-1.5541362000000001</v>
      </c>
      <c r="AG5" s="19">
        <v>7.2683911999999999</v>
      </c>
      <c r="AH5" s="19">
        <v>2.3514615999999999</v>
      </c>
      <c r="AI5" s="19">
        <v>-1.6800198</v>
      </c>
      <c r="AJ5" s="19">
        <v>1.0939658000000001</v>
      </c>
      <c r="AK5" s="19">
        <v>7.7507127000000002</v>
      </c>
      <c r="AL5" s="19">
        <v>5.9304918999999998</v>
      </c>
      <c r="AM5" s="19">
        <v>1.4442469</v>
      </c>
      <c r="AN5" s="19">
        <v>6.0838619999999999</v>
      </c>
      <c r="AO5" s="19">
        <v>13.3888599</v>
      </c>
      <c r="AP5" s="19">
        <v>8.8071646000000001</v>
      </c>
      <c r="AQ5" s="19">
        <v>13.7381437</v>
      </c>
      <c r="AR5" s="19">
        <v>6.7763137000000002</v>
      </c>
      <c r="AS5" s="19">
        <v>8.6820917000000009</v>
      </c>
      <c r="AT5" s="19">
        <v>10.009914999999999</v>
      </c>
      <c r="AU5" s="19">
        <v>9.7429819999999996</v>
      </c>
      <c r="AV5" s="19">
        <v>8.4034750000000003</v>
      </c>
      <c r="AW5" s="19">
        <v>10.135555</v>
      </c>
      <c r="AX5" s="19">
        <v>6.9599739999999999</v>
      </c>
      <c r="AY5" s="19">
        <v>12.3747329</v>
      </c>
      <c r="AZ5" s="19">
        <v>8.4672359999999998</v>
      </c>
      <c r="BA5" s="19">
        <v>11.5753822</v>
      </c>
      <c r="BB5" s="19">
        <v>7.0256980000000002</v>
      </c>
      <c r="BC5" s="19">
        <v>6.9963790000000001</v>
      </c>
      <c r="BD5" s="19">
        <v>9.1800131999999994</v>
      </c>
      <c r="BE5" s="19">
        <v>23.728305200000001</v>
      </c>
      <c r="BF5" s="19">
        <v>22.9352716</v>
      </c>
      <c r="BG5" s="19">
        <v>19.0404707</v>
      </c>
      <c r="BH5" s="19">
        <v>-6.2602732000000003</v>
      </c>
      <c r="BI5" s="19">
        <v>16.8620293</v>
      </c>
      <c r="BJ5" s="19">
        <v>11.3430347</v>
      </c>
      <c r="BK5" s="19">
        <v>10.22296</v>
      </c>
      <c r="BL5" s="19">
        <v>15.08738</v>
      </c>
      <c r="BM5" s="19">
        <v>11.2555757</v>
      </c>
      <c r="BN5" s="19">
        <v>8.9338624000000006</v>
      </c>
      <c r="BO5" s="19">
        <v>9.1905000000000001</v>
      </c>
      <c r="BP5" s="19">
        <v>14.2487826</v>
      </c>
      <c r="BQ5" s="19">
        <v>13.3524434</v>
      </c>
      <c r="BR5" s="19">
        <v>12.482932099999999</v>
      </c>
      <c r="BS5" s="19">
        <v>7.6824892</v>
      </c>
      <c r="BT5" s="19">
        <v>12.327145</v>
      </c>
      <c r="BU5" s="19">
        <v>10.9924122</v>
      </c>
      <c r="BV5" s="19">
        <v>21.164084899999999</v>
      </c>
      <c r="BW5" s="19">
        <v>24.105184600000001</v>
      </c>
      <c r="BX5" s="19">
        <v>25.25625727535137</v>
      </c>
      <c r="BY5" s="19">
        <v>6.1296751</v>
      </c>
      <c r="BZ5" s="19">
        <v>21.431649499999999</v>
      </c>
      <c r="CA5" s="19">
        <v>28.832253399999999</v>
      </c>
      <c r="CB5" s="19">
        <v>19.262108099999999</v>
      </c>
      <c r="CC5" s="19">
        <v>5.3259192000000004</v>
      </c>
      <c r="CD5" s="19">
        <v>10.7389701</v>
      </c>
      <c r="CE5" s="19">
        <v>18.645232400000001</v>
      </c>
      <c r="CF5" s="19">
        <v>19.021585200000001</v>
      </c>
      <c r="CG5" s="19">
        <v>19.9368564</v>
      </c>
      <c r="CH5" s="19">
        <v>19.4569911</v>
      </c>
      <c r="CI5" s="19">
        <v>22.55467756519268</v>
      </c>
      <c r="CJ5" s="19">
        <v>16.919786942876058</v>
      </c>
      <c r="CK5" s="19">
        <v>22.009911525182101</v>
      </c>
      <c r="CL5" s="19">
        <v>21.006724899999998</v>
      </c>
      <c r="CM5" s="19">
        <v>16.97819633051261</v>
      </c>
      <c r="CN5" s="19">
        <v>-9.1365919000000009</v>
      </c>
      <c r="CO5" s="19">
        <v>-8.6107884000000006</v>
      </c>
      <c r="CP5" s="19">
        <v>26.1027202</v>
      </c>
      <c r="CQ5" s="19">
        <v>23.589954200000001</v>
      </c>
      <c r="CR5" s="19">
        <v>27.5836142</v>
      </c>
      <c r="CS5" s="19">
        <v>20.510583799999999</v>
      </c>
      <c r="CT5" s="19">
        <v>37.617494299999997</v>
      </c>
      <c r="CU5" s="19">
        <v>30.312480999999998</v>
      </c>
      <c r="CV5" s="19">
        <v>20.456897399999999</v>
      </c>
      <c r="CW5" s="19">
        <v>17.1093063</v>
      </c>
      <c r="CX5" s="19">
        <v>21.249677399999999</v>
      </c>
      <c r="CY5" s="19">
        <v>14.5068602</v>
      </c>
      <c r="CZ5" s="19">
        <v>2.1774322000000002</v>
      </c>
      <c r="DA5" s="19">
        <v>-2.9349915000000002</v>
      </c>
      <c r="DB5" s="19">
        <v>-3.7035825</v>
      </c>
      <c r="DC5" s="19">
        <v>-5.9953402999999996</v>
      </c>
      <c r="DD5" s="22">
        <v>-0.375</v>
      </c>
      <c r="DE5" s="19">
        <v>-0.88094280000000003</v>
      </c>
      <c r="DF5" s="19">
        <v>11.9670171</v>
      </c>
      <c r="DG5" s="19">
        <v>18.0710935</v>
      </c>
      <c r="DH5" s="19">
        <v>7.5878261</v>
      </c>
      <c r="DI5" s="19">
        <v>6.1466013999999998</v>
      </c>
      <c r="DJ5" s="19">
        <v>8.5423328000000005</v>
      </c>
      <c r="DK5" s="19">
        <v>4.8979755056179766</v>
      </c>
      <c r="DL5" s="19">
        <v>5.4501225218571427</v>
      </c>
      <c r="DM5" s="19">
        <v>6.5680076999999999</v>
      </c>
      <c r="DN5" s="19">
        <v>4.4631727000000003</v>
      </c>
      <c r="DO5" s="19">
        <v>5.1097080000000004</v>
      </c>
      <c r="DP5" s="19">
        <v>32.854067000000001</v>
      </c>
      <c r="DQ5" s="19">
        <v>28.965164600000001</v>
      </c>
      <c r="DR5" s="19">
        <v>30.5241361</v>
      </c>
      <c r="DS5" s="19">
        <v>-1.9026911</v>
      </c>
      <c r="DT5" s="19">
        <v>-3.1883748999999999</v>
      </c>
      <c r="DU5" s="19">
        <v>-4.2488786999999997</v>
      </c>
      <c r="DV5" s="19">
        <v>-1.5437940999999999</v>
      </c>
      <c r="DW5" s="19">
        <v>-2.9916649999999998</v>
      </c>
      <c r="DX5" s="19">
        <v>-0.12764739999999999</v>
      </c>
      <c r="DY5" s="19">
        <v>-2.2451148000000001</v>
      </c>
      <c r="DZ5" s="19">
        <v>-1.6131572000000001</v>
      </c>
    </row>
    <row r="6" spans="1:130" ht="16.5" thickTop="1" thickBot="1" x14ac:dyDescent="0.3">
      <c r="A6" s="9" t="s">
        <v>0</v>
      </c>
      <c r="B6" s="8" t="s">
        <v>39</v>
      </c>
      <c r="C6" s="8" t="s">
        <v>165</v>
      </c>
      <c r="D6" s="8" t="s">
        <v>165</v>
      </c>
      <c r="E6" s="15" t="s">
        <v>179</v>
      </c>
      <c r="F6" s="11">
        <f>SUM(F7:F131)</f>
        <v>1296443.8828304277</v>
      </c>
      <c r="G6" s="11">
        <f t="shared" ref="G6:BR6" si="0">SUM(G7:G131)</f>
        <v>1980517.8916303257</v>
      </c>
      <c r="H6" s="11">
        <f t="shared" si="0"/>
        <v>9693828.3904661927</v>
      </c>
      <c r="I6" s="11">
        <f t="shared" si="0"/>
        <v>1286697.1270909694</v>
      </c>
      <c r="J6" s="11">
        <f t="shared" si="0"/>
        <v>3723316.2271072599</v>
      </c>
      <c r="K6" s="11">
        <f t="shared" si="0"/>
        <v>8228927.5166898388</v>
      </c>
      <c r="L6" s="11">
        <f t="shared" si="0"/>
        <v>2179897.6741676903</v>
      </c>
      <c r="M6" s="11">
        <f t="shared" si="0"/>
        <v>2392138.0155269625</v>
      </c>
      <c r="N6" s="11">
        <f t="shared" si="0"/>
        <v>490014.65489260323</v>
      </c>
      <c r="O6" s="11">
        <f t="shared" si="0"/>
        <v>642587.74709774111</v>
      </c>
      <c r="P6" s="11">
        <f t="shared" si="0"/>
        <v>1858588.1045141127</v>
      </c>
      <c r="Q6" s="11">
        <f t="shared" si="0"/>
        <v>2491926.4428678988</v>
      </c>
      <c r="R6" s="11">
        <f t="shared" si="0"/>
        <v>2682248.3152488312</v>
      </c>
      <c r="S6" s="11">
        <f t="shared" si="0"/>
        <v>1813621.9571108965</v>
      </c>
      <c r="T6" s="11">
        <f t="shared" si="0"/>
        <v>5871336.7369757676</v>
      </c>
      <c r="U6" s="11">
        <f t="shared" si="0"/>
        <v>5131230.5851252507</v>
      </c>
      <c r="V6" s="11">
        <f t="shared" si="0"/>
        <v>18938816.720509537</v>
      </c>
      <c r="W6" s="11">
        <f t="shared" si="0"/>
        <v>1998483.8889530222</v>
      </c>
      <c r="X6" s="11">
        <f t="shared" si="0"/>
        <v>5776692.9166476661</v>
      </c>
      <c r="Y6" s="11">
        <f t="shared" si="0"/>
        <v>1555814.746348971</v>
      </c>
      <c r="Z6" s="11">
        <f t="shared" si="0"/>
        <v>6111348.6740423497</v>
      </c>
      <c r="AA6" s="11">
        <f t="shared" si="0"/>
        <v>5426368.5871474966</v>
      </c>
      <c r="AB6" s="11">
        <f t="shared" si="0"/>
        <v>6711959.2367936382</v>
      </c>
      <c r="AC6" s="11">
        <f t="shared" si="0"/>
        <v>7984759.0635838322</v>
      </c>
      <c r="AD6" s="11">
        <f t="shared" si="0"/>
        <v>5919611.1045731986</v>
      </c>
      <c r="AE6" s="11">
        <f t="shared" si="0"/>
        <v>1499014.3263236994</v>
      </c>
      <c r="AF6" s="11">
        <f t="shared" si="0"/>
        <v>3128259.028972303</v>
      </c>
      <c r="AG6" s="11">
        <f t="shared" si="0"/>
        <v>3856954.4619044256</v>
      </c>
      <c r="AH6" s="11">
        <f t="shared" si="0"/>
        <v>38569663.40817754</v>
      </c>
      <c r="AI6" s="11">
        <f t="shared" si="0"/>
        <v>1634537.6640809258</v>
      </c>
      <c r="AJ6" s="11">
        <f t="shared" si="0"/>
        <v>2746341.0928014931</v>
      </c>
      <c r="AK6" s="11">
        <f t="shared" si="0"/>
        <v>5002214.446725714</v>
      </c>
      <c r="AL6" s="11">
        <f t="shared" si="0"/>
        <v>1219595.2485706476</v>
      </c>
      <c r="AM6" s="11">
        <f t="shared" si="0"/>
        <v>5629513.8867937233</v>
      </c>
      <c r="AN6" s="11">
        <f t="shared" si="0"/>
        <v>1711506.6926900633</v>
      </c>
      <c r="AO6" s="11">
        <f t="shared" si="0"/>
        <v>17533147.814139947</v>
      </c>
      <c r="AP6" s="11">
        <f t="shared" si="0"/>
        <v>2721416.0461867563</v>
      </c>
      <c r="AQ6" s="11">
        <f t="shared" si="0"/>
        <v>2383662.6289636227</v>
      </c>
      <c r="AR6" s="11">
        <f t="shared" si="0"/>
        <v>5681442.1870902525</v>
      </c>
      <c r="AS6" s="11">
        <f t="shared" si="0"/>
        <v>13505027.609531041</v>
      </c>
      <c r="AT6" s="11">
        <f t="shared" si="0"/>
        <v>8874706.1820530836</v>
      </c>
      <c r="AU6" s="11">
        <f t="shared" si="0"/>
        <v>2522724.5199377416</v>
      </c>
      <c r="AV6" s="11">
        <f t="shared" si="0"/>
        <v>3762437.255624969</v>
      </c>
      <c r="AW6" s="11">
        <f t="shared" si="0"/>
        <v>1571266.8043679313</v>
      </c>
      <c r="AX6" s="11">
        <f t="shared" si="0"/>
        <v>7412065.1655916814</v>
      </c>
      <c r="AY6" s="11">
        <f t="shared" si="0"/>
        <v>1941892.7560943123</v>
      </c>
      <c r="AZ6" s="11">
        <f t="shared" si="0"/>
        <v>6295275.6054786695</v>
      </c>
      <c r="BA6" s="11">
        <f t="shared" si="0"/>
        <v>28516136.286253422</v>
      </c>
      <c r="BB6" s="11">
        <f t="shared" si="0"/>
        <v>16132587.096531607</v>
      </c>
      <c r="BC6" s="11">
        <f t="shared" si="0"/>
        <v>3782653.4326586537</v>
      </c>
      <c r="BD6" s="11">
        <f t="shared" si="0"/>
        <v>15676130.023034867</v>
      </c>
      <c r="BE6" s="11">
        <f t="shared" si="0"/>
        <v>7892372.9230931345</v>
      </c>
      <c r="BF6" s="11">
        <f t="shared" si="0"/>
        <v>3544836.2951607886</v>
      </c>
      <c r="BG6" s="11">
        <f t="shared" si="0"/>
        <v>9590824.1750974543</v>
      </c>
      <c r="BH6" s="11">
        <f t="shared" si="0"/>
        <v>36261594.362104483</v>
      </c>
      <c r="BI6" s="11">
        <f t="shared" si="0"/>
        <v>4749762.5593095515</v>
      </c>
      <c r="BJ6" s="11">
        <f t="shared" si="0"/>
        <v>4081072.7437791224</v>
      </c>
      <c r="BK6" s="11">
        <f t="shared" si="0"/>
        <v>2897122.3581121196</v>
      </c>
      <c r="BL6" s="11">
        <f t="shared" si="0"/>
        <v>3913158.8192097335</v>
      </c>
      <c r="BM6" s="11">
        <f t="shared" si="0"/>
        <v>4783812.2596422723</v>
      </c>
      <c r="BN6" s="11">
        <f t="shared" si="0"/>
        <v>2484265.0637268368</v>
      </c>
      <c r="BO6" s="11">
        <f t="shared" si="0"/>
        <v>13130213.581989955</v>
      </c>
      <c r="BP6" s="11">
        <f t="shared" si="0"/>
        <v>6794325.2583788214</v>
      </c>
      <c r="BQ6" s="11">
        <f t="shared" si="0"/>
        <v>3959359.7671383978</v>
      </c>
      <c r="BR6" s="11">
        <f t="shared" si="0"/>
        <v>24069407.151110504</v>
      </c>
      <c r="BS6" s="11">
        <f t="shared" ref="BS6:DZ6" si="1">SUM(BS7:BS131)</f>
        <v>5729861.3166384371</v>
      </c>
      <c r="BT6" s="11">
        <f t="shared" si="1"/>
        <v>4235693.2948963102</v>
      </c>
      <c r="BU6" s="11">
        <f t="shared" si="1"/>
        <v>3174587.4923813394</v>
      </c>
      <c r="BV6" s="11">
        <f t="shared" si="1"/>
        <v>779383.93986887252</v>
      </c>
      <c r="BW6" s="11">
        <f t="shared" si="1"/>
        <v>4667250.3993701236</v>
      </c>
      <c r="BX6" s="11">
        <f t="shared" si="1"/>
        <v>1132978.7541060844</v>
      </c>
      <c r="BY6" s="11">
        <f t="shared" si="1"/>
        <v>2225066.7438928024</v>
      </c>
      <c r="BZ6" s="11">
        <f t="shared" si="1"/>
        <v>799103.48213113495</v>
      </c>
      <c r="CA6" s="11">
        <f t="shared" si="1"/>
        <v>969698.04578329751</v>
      </c>
      <c r="CB6" s="11">
        <f t="shared" si="1"/>
        <v>1754876.786290331</v>
      </c>
      <c r="CC6" s="11">
        <f t="shared" si="1"/>
        <v>3856817.8375340574</v>
      </c>
      <c r="CD6" s="11">
        <f t="shared" si="1"/>
        <v>11721800.803865783</v>
      </c>
      <c r="CE6" s="11">
        <f t="shared" si="1"/>
        <v>2255500.5181482281</v>
      </c>
      <c r="CF6" s="11">
        <f t="shared" si="1"/>
        <v>1812697.921934336</v>
      </c>
      <c r="CG6" s="11">
        <f t="shared" si="1"/>
        <v>2840517.4989296636</v>
      </c>
      <c r="CH6" s="11">
        <f t="shared" si="1"/>
        <v>2718114.566768202</v>
      </c>
      <c r="CI6" s="11">
        <f t="shared" si="1"/>
        <v>1116207.5726738845</v>
      </c>
      <c r="CJ6" s="11">
        <f t="shared" si="1"/>
        <v>2370145.7045497415</v>
      </c>
      <c r="CK6" s="11">
        <f t="shared" si="1"/>
        <v>1719653.2212711459</v>
      </c>
      <c r="CL6" s="11">
        <f t="shared" si="1"/>
        <v>9304726.6546742618</v>
      </c>
      <c r="CM6" s="11">
        <f t="shared" si="1"/>
        <v>1016470.7818173798</v>
      </c>
      <c r="CN6" s="11">
        <f t="shared" si="1"/>
        <v>14398243.660769179</v>
      </c>
      <c r="CO6" s="11">
        <f t="shared" si="1"/>
        <v>9168097.1614974793</v>
      </c>
      <c r="CP6" s="11">
        <f t="shared" si="1"/>
        <v>6614024.1879619937</v>
      </c>
      <c r="CQ6" s="11">
        <f t="shared" si="1"/>
        <v>1894612.1590182718</v>
      </c>
      <c r="CR6" s="11">
        <f t="shared" si="1"/>
        <v>806200.60695558996</v>
      </c>
      <c r="CS6" s="11">
        <f t="shared" si="1"/>
        <v>263074.17158577323</v>
      </c>
      <c r="CT6" s="11">
        <f t="shared" si="1"/>
        <v>7471932.5262947362</v>
      </c>
      <c r="CU6" s="11">
        <f t="shared" si="1"/>
        <v>1565481.5599822591</v>
      </c>
      <c r="CV6" s="11">
        <f t="shared" si="1"/>
        <v>2543998.7286017849</v>
      </c>
      <c r="CW6" s="11">
        <f t="shared" si="1"/>
        <v>1986736.6973029661</v>
      </c>
      <c r="CX6" s="11">
        <f t="shared" si="1"/>
        <v>325470.10010679672</v>
      </c>
      <c r="CY6" s="11">
        <f t="shared" si="1"/>
        <v>2492164.4267613958</v>
      </c>
      <c r="CZ6" s="11">
        <f t="shared" si="1"/>
        <v>22644558.809617262</v>
      </c>
      <c r="DA6" s="11">
        <f t="shared" si="1"/>
        <v>5460103.7094035372</v>
      </c>
      <c r="DB6" s="11">
        <f t="shared" si="1"/>
        <v>23399833.539718185</v>
      </c>
      <c r="DC6" s="11">
        <f t="shared" si="1"/>
        <v>16475919.986609217</v>
      </c>
      <c r="DD6" s="11">
        <f t="shared" si="1"/>
        <v>4770946.8827965362</v>
      </c>
      <c r="DE6" s="11">
        <f t="shared" si="1"/>
        <v>748138.98219613789</v>
      </c>
      <c r="DF6" s="11">
        <f t="shared" si="1"/>
        <v>4686455.1998443035</v>
      </c>
      <c r="DG6" s="11">
        <f t="shared" si="1"/>
        <v>13920506.111333333</v>
      </c>
      <c r="DH6" s="11">
        <f t="shared" si="1"/>
        <v>5029518.8152775606</v>
      </c>
      <c r="DI6" s="11">
        <f t="shared" si="1"/>
        <v>3542092.2345274966</v>
      </c>
      <c r="DJ6" s="11">
        <f t="shared" si="1"/>
        <v>16396738.143044606</v>
      </c>
      <c r="DK6" s="11">
        <f t="shared" si="1"/>
        <v>18679335.486388087</v>
      </c>
      <c r="DL6" s="11">
        <f t="shared" si="1"/>
        <v>2697710.0201840769</v>
      </c>
      <c r="DM6" s="11">
        <f t="shared" si="1"/>
        <v>1934487.2973664252</v>
      </c>
      <c r="DN6" s="11">
        <f t="shared" si="1"/>
        <v>9272571.34412333</v>
      </c>
      <c r="DO6" s="11">
        <f t="shared" si="1"/>
        <v>6002699.4983485248</v>
      </c>
      <c r="DP6" s="11">
        <f t="shared" si="1"/>
        <v>184670.16438356161</v>
      </c>
      <c r="DQ6" s="11">
        <f t="shared" si="1"/>
        <v>11114395.325602705</v>
      </c>
      <c r="DR6" s="11">
        <f t="shared" si="1"/>
        <v>3151144.5225822888</v>
      </c>
      <c r="DS6" s="11">
        <f t="shared" si="1"/>
        <v>8892676.2812656257</v>
      </c>
      <c r="DT6" s="11">
        <f t="shared" si="1"/>
        <v>4353528.1326801162</v>
      </c>
      <c r="DU6" s="11">
        <f t="shared" si="1"/>
        <v>9559838.6119127739</v>
      </c>
      <c r="DV6" s="11">
        <f t="shared" si="1"/>
        <v>4593023.8056678157</v>
      </c>
      <c r="DW6" s="11">
        <f t="shared" si="1"/>
        <v>6957798.8212351613</v>
      </c>
      <c r="DX6" s="11">
        <f t="shared" si="1"/>
        <v>72670050.106037766</v>
      </c>
      <c r="DY6" s="11">
        <f t="shared" si="1"/>
        <v>13275215.541757349</v>
      </c>
      <c r="DZ6" s="11">
        <f t="shared" si="1"/>
        <v>3309418.3653815249</v>
      </c>
    </row>
    <row r="7" spans="1:130" ht="15.75" thickTop="1" x14ac:dyDescent="0.25">
      <c r="A7" s="10" t="s">
        <v>1</v>
      </c>
      <c r="B7" s="10" t="s">
        <v>40</v>
      </c>
      <c r="C7" s="12">
        <v>41.326873300000003</v>
      </c>
      <c r="D7" s="12">
        <v>19.818791300000001</v>
      </c>
      <c r="E7" s="11">
        <f>SUM(F7:DZ7)</f>
        <v>1296443.8828304277</v>
      </c>
      <c r="F7" s="14">
        <v>0</v>
      </c>
      <c r="G7" s="14">
        <v>7335.5932246653028</v>
      </c>
      <c r="H7" s="14">
        <v>31728.956315837135</v>
      </c>
      <c r="I7" s="14">
        <v>0</v>
      </c>
      <c r="J7" s="14">
        <v>0</v>
      </c>
      <c r="K7" s="14">
        <v>0</v>
      </c>
      <c r="L7" s="14">
        <v>0</v>
      </c>
      <c r="M7" s="14">
        <v>1420.1228229172184</v>
      </c>
      <c r="N7" s="14">
        <v>0</v>
      </c>
      <c r="O7" s="14">
        <v>0</v>
      </c>
      <c r="P7" s="14">
        <v>0</v>
      </c>
      <c r="Q7" s="14">
        <v>22684.726209760658</v>
      </c>
      <c r="R7" s="14">
        <v>11746.068155880421</v>
      </c>
      <c r="S7" s="14">
        <v>6567.2511959946096</v>
      </c>
      <c r="T7" s="14">
        <v>0</v>
      </c>
      <c r="U7" s="14">
        <v>0</v>
      </c>
      <c r="V7" s="14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4">
        <v>0</v>
      </c>
      <c r="AD7" s="14">
        <v>0</v>
      </c>
      <c r="AE7" s="14">
        <v>0</v>
      </c>
      <c r="AF7" s="14">
        <v>0</v>
      </c>
      <c r="AG7" s="14">
        <v>11144.758793060577</v>
      </c>
      <c r="AH7" s="14">
        <v>0</v>
      </c>
      <c r="AI7" s="14">
        <v>0</v>
      </c>
      <c r="AJ7" s="14">
        <v>0</v>
      </c>
      <c r="AK7" s="14">
        <v>7125.4374622790283</v>
      </c>
      <c r="AL7" s="14">
        <v>0</v>
      </c>
      <c r="AM7" s="14">
        <v>0</v>
      </c>
      <c r="AN7" s="14">
        <v>1854.798428094208</v>
      </c>
      <c r="AO7" s="14">
        <v>0</v>
      </c>
      <c r="AP7" s="14">
        <v>2660.3065117617462</v>
      </c>
      <c r="AQ7" s="14">
        <v>0</v>
      </c>
      <c r="AR7" s="14">
        <v>4830.8154726330977</v>
      </c>
      <c r="AS7" s="14">
        <v>12104.534803545206</v>
      </c>
      <c r="AT7" s="14">
        <v>0</v>
      </c>
      <c r="AU7" s="14">
        <v>2881.7120299208996</v>
      </c>
      <c r="AV7" s="14">
        <v>4655.0276089952858</v>
      </c>
      <c r="AW7" s="14">
        <v>0</v>
      </c>
      <c r="AX7" s="14">
        <v>6858.7455979711758</v>
      </c>
      <c r="AY7" s="14">
        <v>0</v>
      </c>
      <c r="AZ7" s="14">
        <v>6681.5988057662162</v>
      </c>
      <c r="BA7" s="14">
        <v>0</v>
      </c>
      <c r="BB7" s="14">
        <v>14559.889028035166</v>
      </c>
      <c r="BC7" s="14">
        <v>4209.2539864802875</v>
      </c>
      <c r="BD7" s="14">
        <v>16678.349425465378</v>
      </c>
      <c r="BE7" s="14">
        <v>92298.770041622192</v>
      </c>
      <c r="BF7" s="14">
        <v>0</v>
      </c>
      <c r="BG7" s="14">
        <v>42961.455572691179</v>
      </c>
      <c r="BH7" s="14">
        <v>0</v>
      </c>
      <c r="BI7" s="14">
        <v>0</v>
      </c>
      <c r="BJ7" s="14">
        <v>93709.899408133177</v>
      </c>
      <c r="BK7" s="14">
        <v>60267.430547056807</v>
      </c>
      <c r="BL7" s="14">
        <v>0</v>
      </c>
      <c r="BM7" s="14">
        <v>75007.873037437821</v>
      </c>
      <c r="BN7" s="14">
        <v>39954.535530285684</v>
      </c>
      <c r="BO7" s="14">
        <v>194540.20360325606</v>
      </c>
      <c r="BP7" s="14">
        <v>0</v>
      </c>
      <c r="BQ7" s="14">
        <v>0</v>
      </c>
      <c r="BR7" s="14">
        <v>179582.71644831356</v>
      </c>
      <c r="BS7" s="14">
        <v>60515.288899682702</v>
      </c>
      <c r="BT7" s="14">
        <v>62436.649320773497</v>
      </c>
      <c r="BU7" s="14">
        <v>52336.295961930729</v>
      </c>
      <c r="BV7" s="14">
        <v>0</v>
      </c>
      <c r="BW7" s="14">
        <v>0</v>
      </c>
      <c r="BX7" s="14">
        <v>0</v>
      </c>
      <c r="BY7" s="14">
        <v>0</v>
      </c>
      <c r="BZ7" s="14">
        <v>0</v>
      </c>
      <c r="CA7" s="14">
        <v>0</v>
      </c>
      <c r="CB7" s="14">
        <v>0</v>
      </c>
      <c r="CC7" s="14">
        <v>0</v>
      </c>
      <c r="CD7" s="14">
        <v>0</v>
      </c>
      <c r="CE7" s="14">
        <v>0</v>
      </c>
      <c r="CF7" s="14">
        <v>4261.5595299595025</v>
      </c>
      <c r="CG7" s="14">
        <v>7359.4191688541441</v>
      </c>
      <c r="CH7" s="14">
        <v>0</v>
      </c>
      <c r="CI7" s="14">
        <v>0</v>
      </c>
      <c r="CJ7" s="14">
        <v>0</v>
      </c>
      <c r="CK7" s="14">
        <v>0</v>
      </c>
      <c r="CL7" s="14">
        <v>0</v>
      </c>
      <c r="CM7" s="14">
        <v>2997.5673654657166</v>
      </c>
      <c r="CN7" s="14">
        <v>0</v>
      </c>
      <c r="CO7" s="14">
        <v>0</v>
      </c>
      <c r="CP7" s="14">
        <v>0</v>
      </c>
      <c r="CQ7" s="14">
        <v>0</v>
      </c>
      <c r="CR7" s="14">
        <v>0</v>
      </c>
      <c r="CS7" s="14">
        <v>0</v>
      </c>
      <c r="CT7" s="14">
        <v>0</v>
      </c>
      <c r="CU7" s="14">
        <v>0</v>
      </c>
      <c r="CV7" s="14">
        <v>0</v>
      </c>
      <c r="CW7" s="14">
        <v>7718.1363991793132</v>
      </c>
      <c r="CX7" s="14">
        <v>0</v>
      </c>
      <c r="CY7" s="14">
        <v>14505.292484148669</v>
      </c>
      <c r="CZ7" s="14">
        <v>0</v>
      </c>
      <c r="DA7" s="14">
        <v>0</v>
      </c>
      <c r="DB7" s="14">
        <v>0</v>
      </c>
      <c r="DC7" s="14">
        <v>0</v>
      </c>
      <c r="DD7" s="14">
        <v>0</v>
      </c>
      <c r="DE7" s="14">
        <v>0</v>
      </c>
      <c r="DF7" s="14">
        <v>0</v>
      </c>
      <c r="DG7" s="14">
        <v>0</v>
      </c>
      <c r="DH7" s="14">
        <v>7012.6785749485098</v>
      </c>
      <c r="DI7" s="14">
        <v>0</v>
      </c>
      <c r="DJ7" s="14">
        <v>13578.486326090562</v>
      </c>
      <c r="DK7" s="14">
        <v>0</v>
      </c>
      <c r="DL7" s="14">
        <v>1527.6305506068122</v>
      </c>
      <c r="DM7" s="14">
        <v>0</v>
      </c>
      <c r="DN7" s="14">
        <v>0</v>
      </c>
      <c r="DO7" s="14">
        <v>2508.2618795576996</v>
      </c>
      <c r="DP7" s="14">
        <v>0</v>
      </c>
      <c r="DQ7" s="14">
        <v>0</v>
      </c>
      <c r="DR7" s="14">
        <v>0</v>
      </c>
      <c r="DS7" s="14">
        <v>6229.8424295931309</v>
      </c>
      <c r="DT7" s="14">
        <v>0</v>
      </c>
      <c r="DU7" s="14">
        <v>0</v>
      </c>
      <c r="DV7" s="14">
        <v>0</v>
      </c>
      <c r="DW7" s="14">
        <v>0</v>
      </c>
      <c r="DX7" s="14">
        <v>97405.943871776733</v>
      </c>
      <c r="DY7" s="14">
        <v>0</v>
      </c>
      <c r="DZ7" s="14">
        <v>0</v>
      </c>
    </row>
    <row r="8" spans="1:130" ht="15" x14ac:dyDescent="0.25">
      <c r="A8" s="10" t="s">
        <v>2</v>
      </c>
      <c r="B8" s="10" t="s">
        <v>41</v>
      </c>
      <c r="C8" s="12">
        <v>48.3059078</v>
      </c>
      <c r="D8" s="12">
        <v>14.286198000000001</v>
      </c>
      <c r="E8" s="11">
        <f t="shared" ref="E8:E71" si="2">SUM(F8:DZ8)</f>
        <v>1980517.8916303257</v>
      </c>
      <c r="F8" s="14">
        <v>7335.5932246653028</v>
      </c>
      <c r="G8" s="14">
        <v>0</v>
      </c>
      <c r="H8" s="14">
        <v>0</v>
      </c>
      <c r="I8" s="14">
        <v>4513.003540951353</v>
      </c>
      <c r="J8" s="14">
        <v>5611.1767510940108</v>
      </c>
      <c r="K8" s="14">
        <v>13184.487045781798</v>
      </c>
      <c r="L8" s="14">
        <v>3134.318478494306</v>
      </c>
      <c r="M8" s="14">
        <v>4101.3569669642484</v>
      </c>
      <c r="N8" s="14">
        <v>9117.0204955038062</v>
      </c>
      <c r="O8" s="14">
        <v>7036.2995448100037</v>
      </c>
      <c r="P8" s="14">
        <v>21303.33003686912</v>
      </c>
      <c r="Q8" s="14">
        <v>25920.660943927698</v>
      </c>
      <c r="R8" s="14">
        <v>11924.757599422064</v>
      </c>
      <c r="S8" s="14">
        <v>1911.1192226413918</v>
      </c>
      <c r="T8" s="14">
        <v>62887.172376085669</v>
      </c>
      <c r="U8" s="14">
        <v>0</v>
      </c>
      <c r="V8" s="14">
        <v>23525.595166669696</v>
      </c>
      <c r="W8" s="14">
        <v>2045.0209901506103</v>
      </c>
      <c r="X8" s="14">
        <v>10606.3833000002</v>
      </c>
      <c r="Y8" s="14">
        <v>2994.518336807434</v>
      </c>
      <c r="Z8" s="14">
        <v>0</v>
      </c>
      <c r="AA8" s="14">
        <v>9720.756117316263</v>
      </c>
      <c r="AB8" s="14">
        <v>10457.148714314957</v>
      </c>
      <c r="AC8" s="14">
        <v>11110.859361601213</v>
      </c>
      <c r="AD8" s="14">
        <v>6661.5054378585373</v>
      </c>
      <c r="AE8" s="14">
        <v>0</v>
      </c>
      <c r="AF8" s="14">
        <v>0</v>
      </c>
      <c r="AG8" s="14">
        <v>3230.1183974456699</v>
      </c>
      <c r="AH8" s="14">
        <v>81637.80877000335</v>
      </c>
      <c r="AI8" s="14">
        <v>0</v>
      </c>
      <c r="AJ8" s="14">
        <v>4872.1231845942857</v>
      </c>
      <c r="AK8" s="14">
        <v>18898.138250584729</v>
      </c>
      <c r="AL8" s="14">
        <v>1362.3730794743569</v>
      </c>
      <c r="AM8" s="14">
        <v>0</v>
      </c>
      <c r="AN8" s="14">
        <v>4612.8977219839135</v>
      </c>
      <c r="AO8" s="14">
        <v>51445.01903542388</v>
      </c>
      <c r="AP8" s="14">
        <v>8615.874503931218</v>
      </c>
      <c r="AQ8" s="14">
        <v>8663.605951810694</v>
      </c>
      <c r="AR8" s="14">
        <v>15566.183878984539</v>
      </c>
      <c r="AS8" s="14">
        <v>39133.877671192844</v>
      </c>
      <c r="AT8" s="14">
        <v>35962.366234485293</v>
      </c>
      <c r="AU8" s="14">
        <v>5942.1974198782773</v>
      </c>
      <c r="AV8" s="14">
        <v>22764.085069562749</v>
      </c>
      <c r="AW8" s="14">
        <v>6137.710574960156</v>
      </c>
      <c r="AX8" s="14">
        <v>19409.392099109245</v>
      </c>
      <c r="AY8" s="14">
        <v>3035.5669838869303</v>
      </c>
      <c r="AZ8" s="14">
        <v>24545.845265009313</v>
      </c>
      <c r="BA8" s="14">
        <v>176100.4411545675</v>
      </c>
      <c r="BB8" s="14">
        <v>45006.196074721272</v>
      </c>
      <c r="BC8" s="14">
        <v>16607.699267979096</v>
      </c>
      <c r="BD8" s="14">
        <v>59928.446958842775</v>
      </c>
      <c r="BE8" s="14">
        <v>31215.563713406042</v>
      </c>
      <c r="BF8" s="14">
        <v>15308.449749350446</v>
      </c>
      <c r="BG8" s="14">
        <v>37371.219639356532</v>
      </c>
      <c r="BH8" s="14">
        <v>14835.426751947725</v>
      </c>
      <c r="BI8" s="14">
        <v>6134.2064541167374</v>
      </c>
      <c r="BJ8" s="14">
        <v>7632.8102265097341</v>
      </c>
      <c r="BK8" s="14">
        <v>2917.6101719267554</v>
      </c>
      <c r="BL8" s="14">
        <v>2787.3328784986265</v>
      </c>
      <c r="BM8" s="14">
        <v>5550.4515909530892</v>
      </c>
      <c r="BN8" s="14">
        <v>3124.5140499808799</v>
      </c>
      <c r="BO8" s="14">
        <v>27868.306374920172</v>
      </c>
      <c r="BP8" s="14">
        <v>10067.013846253838</v>
      </c>
      <c r="BQ8" s="14">
        <v>2944.8179274970717</v>
      </c>
      <c r="BR8" s="14">
        <v>65060.095465605402</v>
      </c>
      <c r="BS8" s="14">
        <v>14378.491265384013</v>
      </c>
      <c r="BT8" s="14">
        <v>9981.6391293434172</v>
      </c>
      <c r="BU8" s="14">
        <v>5063.8527991077844</v>
      </c>
      <c r="BV8" s="14">
        <v>8396.2692842497836</v>
      </c>
      <c r="BW8" s="14">
        <v>6161.2861271987313</v>
      </c>
      <c r="BX8" s="14">
        <v>0</v>
      </c>
      <c r="BY8" s="14">
        <v>2687.8201175358336</v>
      </c>
      <c r="BZ8" s="14">
        <v>9474.5627851027293</v>
      </c>
      <c r="CA8" s="14">
        <v>3373.9729220484624</v>
      </c>
      <c r="CB8" s="14">
        <v>5962.6369878429105</v>
      </c>
      <c r="CC8" s="14">
        <v>0</v>
      </c>
      <c r="CD8" s="14">
        <v>12828.100809918165</v>
      </c>
      <c r="CE8" s="14">
        <v>0</v>
      </c>
      <c r="CF8" s="14">
        <v>2060.7318934506711</v>
      </c>
      <c r="CG8" s="14">
        <v>3610.7906187725853</v>
      </c>
      <c r="CH8" s="14">
        <v>5647.847849012288</v>
      </c>
      <c r="CI8" s="14">
        <v>3005.2021585027705</v>
      </c>
      <c r="CJ8" s="14">
        <v>12463.962970884051</v>
      </c>
      <c r="CK8" s="14">
        <v>788.00187404213113</v>
      </c>
      <c r="CL8" s="14">
        <v>20981.488033799735</v>
      </c>
      <c r="CM8" s="14">
        <v>994.66589973698819</v>
      </c>
      <c r="CN8" s="14">
        <v>23460.255041243676</v>
      </c>
      <c r="CO8" s="14">
        <v>0</v>
      </c>
      <c r="CP8" s="14">
        <v>40785.169496792696</v>
      </c>
      <c r="CQ8" s="14">
        <v>2740.2379555363414</v>
      </c>
      <c r="CR8" s="14">
        <v>941.07452388172044</v>
      </c>
      <c r="CS8" s="14">
        <v>0</v>
      </c>
      <c r="CT8" s="14">
        <v>44846.276633602523</v>
      </c>
      <c r="CU8" s="14">
        <v>5860.0916763814193</v>
      </c>
      <c r="CV8" s="14">
        <v>13575.798337564247</v>
      </c>
      <c r="CW8" s="14">
        <v>16057.542469004469</v>
      </c>
      <c r="CX8" s="14">
        <v>4982.8240205101765</v>
      </c>
      <c r="CY8" s="14">
        <v>15078.313629745973</v>
      </c>
      <c r="CZ8" s="14">
        <v>62517.940041808732</v>
      </c>
      <c r="DA8" s="14">
        <v>0</v>
      </c>
      <c r="DB8" s="14">
        <v>61655.693936924217</v>
      </c>
      <c r="DC8" s="14">
        <v>18885.581222320645</v>
      </c>
      <c r="DD8" s="14">
        <v>7965.3041225685838</v>
      </c>
      <c r="DE8" s="14">
        <v>0</v>
      </c>
      <c r="DF8" s="14">
        <v>0</v>
      </c>
      <c r="DG8" s="14">
        <v>13495.984216534416</v>
      </c>
      <c r="DH8" s="14">
        <v>16515.933036675389</v>
      </c>
      <c r="DI8" s="14">
        <v>6540.0074195913003</v>
      </c>
      <c r="DJ8" s="14">
        <v>54054.599839990398</v>
      </c>
      <c r="DK8" s="14">
        <v>23190.121985597401</v>
      </c>
      <c r="DL8" s="14">
        <v>4244.0337647755287</v>
      </c>
      <c r="DM8" s="14">
        <v>2887.828598278621</v>
      </c>
      <c r="DN8" s="14">
        <v>11110.621895100159</v>
      </c>
      <c r="DO8" s="14">
        <v>7949.0086636735214</v>
      </c>
      <c r="DP8" s="14">
        <v>0</v>
      </c>
      <c r="DQ8" s="14">
        <v>44280.504076226891</v>
      </c>
      <c r="DR8" s="14">
        <v>45292.12022233531</v>
      </c>
      <c r="DS8" s="14">
        <v>5477.8455696797355</v>
      </c>
      <c r="DT8" s="14">
        <v>0</v>
      </c>
      <c r="DU8" s="14">
        <v>0</v>
      </c>
      <c r="DV8" s="14">
        <v>3400.4813539227293</v>
      </c>
      <c r="DW8" s="14">
        <v>3407.0158774618712</v>
      </c>
      <c r="DX8" s="14">
        <v>142868.91278899962</v>
      </c>
      <c r="DY8" s="14">
        <v>7191.5756469800808</v>
      </c>
      <c r="DZ8" s="14">
        <v>0</v>
      </c>
    </row>
    <row r="9" spans="1:130" ht="15" x14ac:dyDescent="0.25">
      <c r="A9" s="10" t="s">
        <v>2</v>
      </c>
      <c r="B9" s="10" t="s">
        <v>42</v>
      </c>
      <c r="C9" s="12">
        <v>48.208353700000004</v>
      </c>
      <c r="D9" s="12">
        <v>16.372504200000002</v>
      </c>
      <c r="E9" s="11">
        <f t="shared" si="2"/>
        <v>9693828.3904661927</v>
      </c>
      <c r="F9" s="14">
        <v>31728.956315837135</v>
      </c>
      <c r="G9" s="14">
        <v>0</v>
      </c>
      <c r="H9" s="14">
        <v>0</v>
      </c>
      <c r="I9" s="14">
        <v>19290.205759809585</v>
      </c>
      <c r="J9" s="14">
        <v>39773.690646317031</v>
      </c>
      <c r="K9" s="14">
        <v>91850.759424581935</v>
      </c>
      <c r="L9" s="14">
        <v>21501.740425047105</v>
      </c>
      <c r="M9" s="14">
        <v>25539.092119259363</v>
      </c>
      <c r="N9" s="14">
        <v>40937.063227977778</v>
      </c>
      <c r="O9" s="14">
        <v>23994.742554006923</v>
      </c>
      <c r="P9" s="14">
        <v>73684.661441320975</v>
      </c>
      <c r="Q9" s="14">
        <v>310884.15013865859</v>
      </c>
      <c r="R9" s="14">
        <v>0</v>
      </c>
      <c r="S9" s="14">
        <v>42705.519657588819</v>
      </c>
      <c r="T9" s="14">
        <v>257753.68971685454</v>
      </c>
      <c r="U9" s="14">
        <v>0</v>
      </c>
      <c r="V9" s="14">
        <v>150285.33560395215</v>
      </c>
      <c r="W9" s="14">
        <v>8099.8639433238341</v>
      </c>
      <c r="X9" s="14">
        <v>41793.514327229015</v>
      </c>
      <c r="Y9" s="14">
        <v>11695.307264255409</v>
      </c>
      <c r="Z9" s="14">
        <v>0</v>
      </c>
      <c r="AA9" s="14">
        <v>39593.012675305385</v>
      </c>
      <c r="AB9" s="14">
        <v>52552.09070027632</v>
      </c>
      <c r="AC9" s="14">
        <v>44763.232709705</v>
      </c>
      <c r="AD9" s="14">
        <v>24276.245462026363</v>
      </c>
      <c r="AE9" s="14">
        <v>0</v>
      </c>
      <c r="AF9" s="14">
        <v>0</v>
      </c>
      <c r="AG9" s="14">
        <v>10733.531987311733</v>
      </c>
      <c r="AH9" s="14">
        <v>256549.76096612998</v>
      </c>
      <c r="AI9" s="14">
        <v>0</v>
      </c>
      <c r="AJ9" s="14">
        <v>15770.176336102852</v>
      </c>
      <c r="AK9" s="14">
        <v>117387.07135089491</v>
      </c>
      <c r="AL9" s="14">
        <v>4723.5085703956711</v>
      </c>
      <c r="AM9" s="14">
        <v>0</v>
      </c>
      <c r="AN9" s="14">
        <v>25671.624788391891</v>
      </c>
      <c r="AO9" s="14">
        <v>467528.83202901122</v>
      </c>
      <c r="AP9" s="14">
        <v>51359.371199394089</v>
      </c>
      <c r="AQ9" s="14">
        <v>48582.19312974791</v>
      </c>
      <c r="AR9" s="14">
        <v>83004.339883725348</v>
      </c>
      <c r="AS9" s="14">
        <v>219355.24354408993</v>
      </c>
      <c r="AT9" s="14">
        <v>188952.14652638958</v>
      </c>
      <c r="AU9" s="14">
        <v>44062.800572881279</v>
      </c>
      <c r="AV9" s="14">
        <v>90807.361349163228</v>
      </c>
      <c r="AW9" s="14">
        <v>33862.61559161581</v>
      </c>
      <c r="AX9" s="14">
        <v>107574.33896573808</v>
      </c>
      <c r="AY9" s="14">
        <v>33893.455102264088</v>
      </c>
      <c r="AZ9" s="14">
        <v>127688.32685736149</v>
      </c>
      <c r="BA9" s="14">
        <v>913832.85452739359</v>
      </c>
      <c r="BB9" s="14">
        <v>253481.86218727397</v>
      </c>
      <c r="BC9" s="14">
        <v>61583.45177790874</v>
      </c>
      <c r="BD9" s="14">
        <v>278153.14194578514</v>
      </c>
      <c r="BE9" s="14">
        <v>88200.365448876677</v>
      </c>
      <c r="BF9" s="14">
        <v>54458.261155511624</v>
      </c>
      <c r="BG9" s="14">
        <v>495138.88508265163</v>
      </c>
      <c r="BH9" s="14">
        <v>89630.135112483797</v>
      </c>
      <c r="BI9" s="14">
        <v>21921.246748676513</v>
      </c>
      <c r="BJ9" s="14">
        <v>42797.52723476087</v>
      </c>
      <c r="BK9" s="14">
        <v>22795.825931445837</v>
      </c>
      <c r="BL9" s="14">
        <v>9666.9810473242487</v>
      </c>
      <c r="BM9" s="14">
        <v>27069.630441061665</v>
      </c>
      <c r="BN9" s="14">
        <v>17208.565698370094</v>
      </c>
      <c r="BO9" s="14">
        <v>130000.01942119532</v>
      </c>
      <c r="BP9" s="14">
        <v>33865.607479079263</v>
      </c>
      <c r="BQ9" s="14">
        <v>10244.312026358451</v>
      </c>
      <c r="BR9" s="14">
        <v>188246.88777323024</v>
      </c>
      <c r="BS9" s="14">
        <v>62564.823854116148</v>
      </c>
      <c r="BT9" s="14">
        <v>73309.931113197774</v>
      </c>
      <c r="BU9" s="14">
        <v>36243.284845198817</v>
      </c>
      <c r="BV9" s="14">
        <v>37019.115017431715</v>
      </c>
      <c r="BW9" s="14">
        <v>24968.854152352367</v>
      </c>
      <c r="BX9" s="14">
        <v>0</v>
      </c>
      <c r="BY9" s="14">
        <v>20620.959659786142</v>
      </c>
      <c r="BZ9" s="14">
        <v>40527.967111445192</v>
      </c>
      <c r="CA9" s="14">
        <v>13741.597064392607</v>
      </c>
      <c r="CB9" s="14">
        <v>22848.178404743267</v>
      </c>
      <c r="CC9" s="14">
        <v>0</v>
      </c>
      <c r="CD9" s="14">
        <v>44929.307251480823</v>
      </c>
      <c r="CE9" s="14">
        <v>0</v>
      </c>
      <c r="CF9" s="14">
        <v>28886.43690230068</v>
      </c>
      <c r="CG9" s="14">
        <v>38859.683481408232</v>
      </c>
      <c r="CH9" s="14">
        <v>46618.65443982392</v>
      </c>
      <c r="CI9" s="14">
        <v>18762.802107782187</v>
      </c>
      <c r="CJ9" s="14">
        <v>0</v>
      </c>
      <c r="CK9" s="14">
        <v>19873.620052715429</v>
      </c>
      <c r="CL9" s="14">
        <v>132142.06414506951</v>
      </c>
      <c r="CM9" s="14">
        <v>6239.7661556097382</v>
      </c>
      <c r="CN9" s="14">
        <v>78909.718751856693</v>
      </c>
      <c r="CO9" s="14">
        <v>0</v>
      </c>
      <c r="CP9" s="14">
        <v>188420.20031472319</v>
      </c>
      <c r="CQ9" s="14">
        <v>16898.928437116014</v>
      </c>
      <c r="CR9" s="14">
        <v>4212.1774946163741</v>
      </c>
      <c r="CS9" s="14">
        <v>0</v>
      </c>
      <c r="CT9" s="14">
        <v>150294.20707472641</v>
      </c>
      <c r="CU9" s="14">
        <v>22966.246193060961</v>
      </c>
      <c r="CV9" s="14">
        <v>97105.410717397812</v>
      </c>
      <c r="CW9" s="14">
        <v>0</v>
      </c>
      <c r="CX9" s="14">
        <v>41001.655043589075</v>
      </c>
      <c r="CY9" s="14">
        <v>197867.47573002981</v>
      </c>
      <c r="CZ9" s="14">
        <v>165371.69082041859</v>
      </c>
      <c r="DA9" s="14">
        <v>0</v>
      </c>
      <c r="DB9" s="14">
        <v>140870.67146616295</v>
      </c>
      <c r="DC9" s="14">
        <v>47192.518634646767</v>
      </c>
      <c r="DD9" s="14">
        <v>26245.566135752761</v>
      </c>
      <c r="DE9" s="14">
        <v>0</v>
      </c>
      <c r="DF9" s="14">
        <v>0</v>
      </c>
      <c r="DG9" s="14">
        <v>79364.699836296015</v>
      </c>
      <c r="DH9" s="14">
        <v>108565.4592637548</v>
      </c>
      <c r="DI9" s="14">
        <v>27007.830492095494</v>
      </c>
      <c r="DJ9" s="14">
        <v>351783.18946360319</v>
      </c>
      <c r="DK9" s="14">
        <v>178964.24825368664</v>
      </c>
      <c r="DL9" s="14">
        <v>30436.943653081449</v>
      </c>
      <c r="DM9" s="14">
        <v>35683.130576498726</v>
      </c>
      <c r="DN9" s="14">
        <v>73331.599985549954</v>
      </c>
      <c r="DO9" s="14">
        <v>59083.131625088172</v>
      </c>
      <c r="DP9" s="14">
        <v>0</v>
      </c>
      <c r="DQ9" s="14">
        <v>172800.38486006187</v>
      </c>
      <c r="DR9" s="14">
        <v>139582.51804385218</v>
      </c>
      <c r="DS9" s="14">
        <v>19935.189769542481</v>
      </c>
      <c r="DT9" s="14">
        <v>3123.2896026838885</v>
      </c>
      <c r="DU9" s="14">
        <v>6318.9909892017722</v>
      </c>
      <c r="DV9" s="14">
        <v>12246.049141724914</v>
      </c>
      <c r="DW9" s="14">
        <v>13923.118822579441</v>
      </c>
      <c r="DX9" s="14">
        <v>484156.44456068653</v>
      </c>
      <c r="DY9" s="14">
        <v>29083.981139253538</v>
      </c>
      <c r="DZ9" s="14">
        <v>4419.5439106742588</v>
      </c>
    </row>
    <row r="10" spans="1:130" ht="15" x14ac:dyDescent="0.25">
      <c r="A10" s="10" t="s">
        <v>3</v>
      </c>
      <c r="B10" s="10" t="s">
        <v>43</v>
      </c>
      <c r="C10" s="12">
        <v>53.902334000000003</v>
      </c>
      <c r="D10" s="12">
        <v>27.561879099999999</v>
      </c>
      <c r="E10" s="11">
        <f t="shared" si="2"/>
        <v>1286697.1270909694</v>
      </c>
      <c r="F10" s="14">
        <v>0</v>
      </c>
      <c r="G10" s="14">
        <v>4513.003540951353</v>
      </c>
      <c r="H10" s="14">
        <v>19290.205759809585</v>
      </c>
      <c r="I10" s="14">
        <v>0</v>
      </c>
      <c r="J10" s="14">
        <v>0</v>
      </c>
      <c r="K10" s="14">
        <v>0</v>
      </c>
      <c r="L10" s="14">
        <v>0</v>
      </c>
      <c r="M10" s="14">
        <v>3986.0953224782693</v>
      </c>
      <c r="N10" s="14">
        <v>0</v>
      </c>
      <c r="O10" s="14">
        <v>0</v>
      </c>
      <c r="P10" s="14">
        <v>0</v>
      </c>
      <c r="Q10" s="14">
        <v>0</v>
      </c>
      <c r="R10" s="14">
        <v>9011.5601797007912</v>
      </c>
      <c r="S10" s="14">
        <v>0</v>
      </c>
      <c r="T10" s="14">
        <v>0</v>
      </c>
      <c r="U10" s="14">
        <v>0</v>
      </c>
      <c r="V10" s="14">
        <v>49924.204276800847</v>
      </c>
      <c r="W10" s="14">
        <v>44295.52707103805</v>
      </c>
      <c r="X10" s="14">
        <v>47525.867076713526</v>
      </c>
      <c r="Y10" s="14">
        <v>10826.585264865173</v>
      </c>
      <c r="Z10" s="14">
        <v>0</v>
      </c>
      <c r="AA10" s="14">
        <v>0</v>
      </c>
      <c r="AB10" s="14">
        <v>10092.484546197842</v>
      </c>
      <c r="AC10" s="14">
        <v>0</v>
      </c>
      <c r="AD10" s="14">
        <v>0</v>
      </c>
      <c r="AE10" s="14">
        <v>0</v>
      </c>
      <c r="AF10" s="14">
        <v>0</v>
      </c>
      <c r="AG10" s="14">
        <v>0</v>
      </c>
      <c r="AH10" s="14">
        <v>40704.959296936402</v>
      </c>
      <c r="AI10" s="14">
        <v>0</v>
      </c>
      <c r="AJ10" s="14">
        <v>4516.5260321209689</v>
      </c>
      <c r="AK10" s="14">
        <v>7036.6826924082334</v>
      </c>
      <c r="AL10" s="14">
        <v>0</v>
      </c>
      <c r="AM10" s="14">
        <v>0</v>
      </c>
      <c r="AN10" s="14">
        <v>3585.9782475117358</v>
      </c>
      <c r="AO10" s="14">
        <v>0</v>
      </c>
      <c r="AP10" s="14">
        <v>2082.7127130849899</v>
      </c>
      <c r="AQ10" s="14">
        <v>0</v>
      </c>
      <c r="AR10" s="14">
        <v>10377.536685520927</v>
      </c>
      <c r="AS10" s="14">
        <v>16429.058625490594</v>
      </c>
      <c r="AT10" s="14">
        <v>5466.9426268694251</v>
      </c>
      <c r="AU10" s="14">
        <v>2148.3988436266659</v>
      </c>
      <c r="AV10" s="14">
        <v>4875.4538113357439</v>
      </c>
      <c r="AW10" s="14">
        <v>1003.7342709433183</v>
      </c>
      <c r="AX10" s="14">
        <v>13520.265438751823</v>
      </c>
      <c r="AY10" s="14">
        <v>0</v>
      </c>
      <c r="AZ10" s="14">
        <v>7925.7811015582583</v>
      </c>
      <c r="BA10" s="14">
        <v>0</v>
      </c>
      <c r="BB10" s="14">
        <v>30355.138656429914</v>
      </c>
      <c r="BC10" s="14">
        <v>4932.5797753301485</v>
      </c>
      <c r="BD10" s="14">
        <v>19013.67530875665</v>
      </c>
      <c r="BE10" s="14">
        <v>0</v>
      </c>
      <c r="BF10" s="14">
        <v>0</v>
      </c>
      <c r="BG10" s="14">
        <v>17095.906412889843</v>
      </c>
      <c r="BH10" s="14">
        <v>0</v>
      </c>
      <c r="BI10" s="14">
        <v>0</v>
      </c>
      <c r="BJ10" s="14">
        <v>5347.3261288838767</v>
      </c>
      <c r="BK10" s="14">
        <v>7239.7299979253803</v>
      </c>
      <c r="BL10" s="14">
        <v>0</v>
      </c>
      <c r="BM10" s="14">
        <v>0</v>
      </c>
      <c r="BN10" s="14">
        <v>4885.3675879639459</v>
      </c>
      <c r="BO10" s="14">
        <v>26967.62244765638</v>
      </c>
      <c r="BP10" s="14">
        <v>0</v>
      </c>
      <c r="BQ10" s="14">
        <v>0</v>
      </c>
      <c r="BR10" s="14">
        <v>0</v>
      </c>
      <c r="BS10" s="14">
        <v>13659.790162094281</v>
      </c>
      <c r="BT10" s="14">
        <v>4824.1614605074901</v>
      </c>
      <c r="BU10" s="14">
        <v>5387.5336171460913</v>
      </c>
      <c r="BV10" s="14">
        <v>0</v>
      </c>
      <c r="BW10" s="14">
        <v>192349.46300019111</v>
      </c>
      <c r="BX10" s="14">
        <v>0</v>
      </c>
      <c r="BY10" s="14">
        <v>3315.312756424833</v>
      </c>
      <c r="BZ10" s="14">
        <v>0</v>
      </c>
      <c r="CA10" s="14">
        <v>0</v>
      </c>
      <c r="CB10" s="14">
        <v>17300.969863013699</v>
      </c>
      <c r="CC10" s="14">
        <v>0</v>
      </c>
      <c r="CD10" s="14">
        <v>101393.03062347716</v>
      </c>
      <c r="CE10" s="14">
        <v>0</v>
      </c>
      <c r="CF10" s="14">
        <v>0</v>
      </c>
      <c r="CG10" s="14">
        <v>0</v>
      </c>
      <c r="CH10" s="14">
        <v>30096.338014109508</v>
      </c>
      <c r="CI10" s="14">
        <v>14409.731471965446</v>
      </c>
      <c r="CJ10" s="14">
        <v>0</v>
      </c>
      <c r="CK10" s="14">
        <v>0</v>
      </c>
      <c r="CL10" s="14">
        <v>158235.08616894388</v>
      </c>
      <c r="CM10" s="14">
        <v>0</v>
      </c>
      <c r="CN10" s="14">
        <v>0</v>
      </c>
      <c r="CO10" s="14">
        <v>0</v>
      </c>
      <c r="CP10" s="14">
        <v>0</v>
      </c>
      <c r="CQ10" s="14">
        <v>0</v>
      </c>
      <c r="CR10" s="14">
        <v>0</v>
      </c>
      <c r="CS10" s="14">
        <v>0</v>
      </c>
      <c r="CT10" s="14">
        <v>0</v>
      </c>
      <c r="CU10" s="14">
        <v>0</v>
      </c>
      <c r="CV10" s="14">
        <v>0</v>
      </c>
      <c r="CW10" s="14">
        <v>4513.7325345999152</v>
      </c>
      <c r="CX10" s="14">
        <v>0</v>
      </c>
      <c r="CY10" s="14">
        <v>0</v>
      </c>
      <c r="CZ10" s="14">
        <v>42340.733882808185</v>
      </c>
      <c r="DA10" s="14">
        <v>0</v>
      </c>
      <c r="DB10" s="14">
        <v>0</v>
      </c>
      <c r="DC10" s="14">
        <v>0</v>
      </c>
      <c r="DD10" s="14">
        <v>0</v>
      </c>
      <c r="DE10" s="14">
        <v>0</v>
      </c>
      <c r="DF10" s="14">
        <v>0</v>
      </c>
      <c r="DG10" s="14">
        <v>63620.004345159032</v>
      </c>
      <c r="DH10" s="14">
        <v>0</v>
      </c>
      <c r="DI10" s="14">
        <v>0</v>
      </c>
      <c r="DJ10" s="14">
        <v>0</v>
      </c>
      <c r="DK10" s="14">
        <v>0</v>
      </c>
      <c r="DL10" s="14">
        <v>0</v>
      </c>
      <c r="DM10" s="14">
        <v>627.58893207717847</v>
      </c>
      <c r="DN10" s="14">
        <v>0</v>
      </c>
      <c r="DO10" s="14">
        <v>0</v>
      </c>
      <c r="DP10" s="14">
        <v>0</v>
      </c>
      <c r="DQ10" s="14">
        <v>0</v>
      </c>
      <c r="DR10" s="14">
        <v>0</v>
      </c>
      <c r="DS10" s="14">
        <v>9264.6371320897524</v>
      </c>
      <c r="DT10" s="14">
        <v>0</v>
      </c>
      <c r="DU10" s="14">
        <v>0</v>
      </c>
      <c r="DV10" s="14">
        <v>4459.5154489754359</v>
      </c>
      <c r="DW10" s="14">
        <v>4473.1437426307839</v>
      </c>
      <c r="DX10" s="14">
        <v>169218.82280519416</v>
      </c>
      <c r="DY10" s="14">
        <v>9381.4527041422552</v>
      </c>
      <c r="DZ10" s="14">
        <v>2849.1686848684735</v>
      </c>
    </row>
    <row r="11" spans="1:130" ht="15" x14ac:dyDescent="0.25">
      <c r="A11" s="10" t="s">
        <v>4</v>
      </c>
      <c r="B11" s="10" t="s">
        <v>44</v>
      </c>
      <c r="C11" s="12">
        <v>51.2211097</v>
      </c>
      <c r="D11" s="12">
        <v>4.3997080999999998</v>
      </c>
      <c r="E11" s="11">
        <f t="shared" si="2"/>
        <v>3723316.2271072613</v>
      </c>
      <c r="F11" s="14">
        <v>0</v>
      </c>
      <c r="G11" s="14">
        <v>5611.1767510940099</v>
      </c>
      <c r="H11" s="14">
        <v>39773.690646317031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3667.5930082936275</v>
      </c>
      <c r="P11" s="14">
        <v>9892.7115617919153</v>
      </c>
      <c r="Q11" s="14">
        <v>11304.830404223359</v>
      </c>
      <c r="R11" s="14">
        <v>12109.088166894473</v>
      </c>
      <c r="S11" s="14">
        <v>6664.0870298384671</v>
      </c>
      <c r="T11" s="14">
        <v>39860.803625699285</v>
      </c>
      <c r="U11" s="14">
        <v>22034.264511155903</v>
      </c>
      <c r="V11" s="14">
        <v>58348.323962053262</v>
      </c>
      <c r="W11" s="14">
        <v>4153.6137862176629</v>
      </c>
      <c r="X11" s="14">
        <v>19844.86367108368</v>
      </c>
      <c r="Y11" s="14">
        <v>5678.9890850909069</v>
      </c>
      <c r="Z11" s="14">
        <v>27449.911903456032</v>
      </c>
      <c r="AA11" s="14">
        <v>24136.662997222258</v>
      </c>
      <c r="AB11" s="14">
        <v>0</v>
      </c>
      <c r="AC11" s="14">
        <v>31924.598351198019</v>
      </c>
      <c r="AD11" s="14">
        <v>28864.987179205811</v>
      </c>
      <c r="AE11" s="14">
        <v>7963.2918200547292</v>
      </c>
      <c r="AF11" s="14">
        <v>10549.547256790291</v>
      </c>
      <c r="AG11" s="14">
        <v>19438.807875818053</v>
      </c>
      <c r="AH11" s="14">
        <v>156439.71490540818</v>
      </c>
      <c r="AI11" s="14">
        <v>5161.8596556368566</v>
      </c>
      <c r="AJ11" s="14">
        <v>5875.3697528432722</v>
      </c>
      <c r="AK11" s="14">
        <v>18832.598349300159</v>
      </c>
      <c r="AL11" s="14">
        <v>5372.5333928369373</v>
      </c>
      <c r="AM11" s="14">
        <v>24561.384488318374</v>
      </c>
      <c r="AN11" s="14">
        <v>0</v>
      </c>
      <c r="AO11" s="14">
        <v>115027.91146986636</v>
      </c>
      <c r="AP11" s="14">
        <v>17685.575189076513</v>
      </c>
      <c r="AQ11" s="14">
        <v>10998.333371021978</v>
      </c>
      <c r="AR11" s="14">
        <v>0</v>
      </c>
      <c r="AS11" s="14">
        <v>59105.726057459047</v>
      </c>
      <c r="AT11" s="14">
        <v>62565.500985975305</v>
      </c>
      <c r="AU11" s="14">
        <v>13891.688312095146</v>
      </c>
      <c r="AV11" s="14">
        <v>16735.042067150014</v>
      </c>
      <c r="AW11" s="14">
        <v>8435.9738951706095</v>
      </c>
      <c r="AX11" s="14">
        <v>141353.85651027659</v>
      </c>
      <c r="AY11" s="14">
        <v>8844.4378822882773</v>
      </c>
      <c r="AZ11" s="14">
        <v>30784.874419255819</v>
      </c>
      <c r="BA11" s="14">
        <v>125297.15465190589</v>
      </c>
      <c r="BB11" s="14">
        <v>247241.0570489362</v>
      </c>
      <c r="BC11" s="14">
        <v>21383.304179117487</v>
      </c>
      <c r="BD11" s="14">
        <v>57357.378463613073</v>
      </c>
      <c r="BE11" s="14">
        <v>25662.493487274263</v>
      </c>
      <c r="BF11" s="14">
        <v>11507.709060908304</v>
      </c>
      <c r="BG11" s="14">
        <v>45662.730319626608</v>
      </c>
      <c r="BH11" s="14">
        <v>71636.043083385448</v>
      </c>
      <c r="BI11" s="14">
        <v>7830.6307117718243</v>
      </c>
      <c r="BJ11" s="14">
        <v>17786.80477930748</v>
      </c>
      <c r="BK11" s="14">
        <v>12626.103440286106</v>
      </c>
      <c r="BL11" s="14">
        <v>5778.2838266365825</v>
      </c>
      <c r="BM11" s="14">
        <v>15903.308488539193</v>
      </c>
      <c r="BN11" s="14">
        <v>11954.680084160653</v>
      </c>
      <c r="BO11" s="14">
        <v>55462.285359962661</v>
      </c>
      <c r="BP11" s="14">
        <v>12389.008685801762</v>
      </c>
      <c r="BQ11" s="14">
        <v>3628.8754138928157</v>
      </c>
      <c r="BR11" s="14">
        <v>63793.875096809184</v>
      </c>
      <c r="BS11" s="14">
        <v>20371.528241864926</v>
      </c>
      <c r="BT11" s="14">
        <v>14869.902397416578</v>
      </c>
      <c r="BU11" s="14">
        <v>12146.657507165181</v>
      </c>
      <c r="BV11" s="14">
        <v>4037.8678708122734</v>
      </c>
      <c r="BW11" s="14">
        <v>7066.306617809254</v>
      </c>
      <c r="BX11" s="14">
        <v>0</v>
      </c>
      <c r="BY11" s="14">
        <v>26877.307360195744</v>
      </c>
      <c r="BZ11" s="14">
        <v>3485.5630164157383</v>
      </c>
      <c r="CA11" s="14">
        <v>2761.1323137330828</v>
      </c>
      <c r="CB11" s="14">
        <v>1449.8034339131168</v>
      </c>
      <c r="CC11" s="14">
        <v>15762.481412867839</v>
      </c>
      <c r="CD11" s="14">
        <v>31090.356938663012</v>
      </c>
      <c r="CE11" s="14">
        <v>7849.8636570501585</v>
      </c>
      <c r="CF11" s="14">
        <v>5095.2338422658577</v>
      </c>
      <c r="CG11" s="14">
        <v>8984.6753384216154</v>
      </c>
      <c r="CH11" s="14">
        <v>8479.0254842877712</v>
      </c>
      <c r="CI11" s="14">
        <v>3498.2458563813816</v>
      </c>
      <c r="CJ11" s="14">
        <v>3909.767785299668</v>
      </c>
      <c r="CK11" s="14">
        <v>4216.9950791425999</v>
      </c>
      <c r="CL11" s="14">
        <v>27393.24436276182</v>
      </c>
      <c r="CM11" s="14">
        <v>2345.554409869861</v>
      </c>
      <c r="CN11" s="14">
        <v>60226.419384424575</v>
      </c>
      <c r="CO11" s="14">
        <v>27630.272053125143</v>
      </c>
      <c r="CP11" s="14">
        <v>26002.784856456787</v>
      </c>
      <c r="CQ11" s="14">
        <v>4670.7757535599421</v>
      </c>
      <c r="CR11" s="14">
        <v>1818.1861395898898</v>
      </c>
      <c r="CS11" s="14">
        <v>1013.9656303423731</v>
      </c>
      <c r="CT11" s="14">
        <v>30958.478686840732</v>
      </c>
      <c r="CU11" s="14">
        <v>7207.9199528721019</v>
      </c>
      <c r="CV11" s="14">
        <v>8360.2348631065543</v>
      </c>
      <c r="CW11" s="14">
        <v>7846.277248094666</v>
      </c>
      <c r="CX11" s="14">
        <v>0</v>
      </c>
      <c r="CY11" s="14">
        <v>8095.6450656376155</v>
      </c>
      <c r="CZ11" s="14">
        <v>86791.965544964594</v>
      </c>
      <c r="DA11" s="14">
        <v>15332.269951311238</v>
      </c>
      <c r="DB11" s="14">
        <v>74445.758618574677</v>
      </c>
      <c r="DC11" s="14">
        <v>100379.7204166156</v>
      </c>
      <c r="DD11" s="14">
        <v>26178.209818255411</v>
      </c>
      <c r="DE11" s="14">
        <v>1955.3238547375106</v>
      </c>
      <c r="DF11" s="14">
        <v>16693.1441123355</v>
      </c>
      <c r="DG11" s="14">
        <v>31575.811041634843</v>
      </c>
      <c r="DH11" s="14">
        <v>21373.249268185667</v>
      </c>
      <c r="DI11" s="14">
        <v>15644.829079167277</v>
      </c>
      <c r="DJ11" s="14">
        <v>73354.858887675611</v>
      </c>
      <c r="DK11" s="14">
        <v>0</v>
      </c>
      <c r="DL11" s="14">
        <v>0</v>
      </c>
      <c r="DM11" s="14">
        <v>7748.1157285031113</v>
      </c>
      <c r="DN11" s="14">
        <v>0</v>
      </c>
      <c r="DO11" s="14">
        <v>0</v>
      </c>
      <c r="DP11" s="14">
        <v>4350.2099594718247</v>
      </c>
      <c r="DQ11" s="14">
        <v>67629.603709229908</v>
      </c>
      <c r="DR11" s="14">
        <v>13310.007134373218</v>
      </c>
      <c r="DS11" s="14">
        <v>38031.973285566201</v>
      </c>
      <c r="DT11" s="14">
        <v>12475.842394418629</v>
      </c>
      <c r="DU11" s="14">
        <v>27715.082103246688</v>
      </c>
      <c r="DV11" s="14">
        <v>25455.256708607871</v>
      </c>
      <c r="DW11" s="14">
        <v>25093.253822386447</v>
      </c>
      <c r="DX11" s="14">
        <v>657898.77780338249</v>
      </c>
      <c r="DY11" s="14">
        <v>58695.13931495454</v>
      </c>
      <c r="DZ11" s="14">
        <v>21819.401509859796</v>
      </c>
    </row>
    <row r="12" spans="1:130" ht="15" x14ac:dyDescent="0.25">
      <c r="A12" s="10" t="s">
        <v>4</v>
      </c>
      <c r="B12" s="10" t="s">
        <v>45</v>
      </c>
      <c r="C12" s="12">
        <v>50.846557300000001</v>
      </c>
      <c r="D12" s="12">
        <v>4.3516969999999997</v>
      </c>
      <c r="E12" s="11">
        <f t="shared" si="2"/>
        <v>8228927.5166898398</v>
      </c>
      <c r="F12" s="14">
        <v>0</v>
      </c>
      <c r="G12" s="14">
        <v>13184.487045781798</v>
      </c>
      <c r="H12" s="14">
        <v>91850.759424581949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9369.1913287704847</v>
      </c>
      <c r="P12" s="14">
        <v>25266.727239122592</v>
      </c>
      <c r="Q12" s="14">
        <v>25182.450379109487</v>
      </c>
      <c r="R12" s="14">
        <v>26721.629299403743</v>
      </c>
      <c r="S12" s="14">
        <v>14102.672682827138</v>
      </c>
      <c r="T12" s="14">
        <v>87656.379537137778</v>
      </c>
      <c r="U12" s="14">
        <v>36202.000646900284</v>
      </c>
      <c r="V12" s="14">
        <v>112409.20530463743</v>
      </c>
      <c r="W12" s="14">
        <v>9640.6401307388678</v>
      </c>
      <c r="X12" s="14">
        <v>38949.958236376398</v>
      </c>
      <c r="Y12" s="14">
        <v>11162.967679117261</v>
      </c>
      <c r="Z12" s="14">
        <v>60685.444928858604</v>
      </c>
      <c r="AA12" s="14">
        <v>53601.138683399186</v>
      </c>
      <c r="AB12" s="14">
        <v>0</v>
      </c>
      <c r="AC12" s="14">
        <v>71172.886668434148</v>
      </c>
      <c r="AD12" s="14">
        <v>70215.358902691078</v>
      </c>
      <c r="AE12" s="14">
        <v>21262.250316412858</v>
      </c>
      <c r="AF12" s="14">
        <v>22902.042406287506</v>
      </c>
      <c r="AG12" s="14">
        <v>47188.575548074448</v>
      </c>
      <c r="AH12" s="14">
        <v>293662.29139456584</v>
      </c>
      <c r="AI12" s="14">
        <v>11237.326471281925</v>
      </c>
      <c r="AJ12" s="14">
        <v>10190.284220814172</v>
      </c>
      <c r="AK12" s="14">
        <v>38853.888306864923</v>
      </c>
      <c r="AL12" s="14">
        <v>13344.377463173609</v>
      </c>
      <c r="AM12" s="14">
        <v>59991.417246600024</v>
      </c>
      <c r="AN12" s="14">
        <v>0</v>
      </c>
      <c r="AO12" s="14">
        <v>239451.94288975879</v>
      </c>
      <c r="AP12" s="14">
        <v>32079.942101713896</v>
      </c>
      <c r="AQ12" s="14">
        <v>25562.804843116828</v>
      </c>
      <c r="AR12" s="14">
        <v>197474.70107913733</v>
      </c>
      <c r="AS12" s="14">
        <v>114426.7504720732</v>
      </c>
      <c r="AT12" s="14">
        <v>116330.1896665989</v>
      </c>
      <c r="AU12" s="14">
        <v>25235.300935596359</v>
      </c>
      <c r="AV12" s="14">
        <v>31050.896544529929</v>
      </c>
      <c r="AW12" s="14">
        <v>15667.630253496451</v>
      </c>
      <c r="AX12" s="14">
        <v>239724.24360922707</v>
      </c>
      <c r="AY12" s="14">
        <v>20338.838885719786</v>
      </c>
      <c r="AZ12" s="14">
        <v>59363.06778895601</v>
      </c>
      <c r="BA12" s="14">
        <v>283361.70452179469</v>
      </c>
      <c r="BB12" s="14">
        <v>332001.79665134993</v>
      </c>
      <c r="BC12" s="14">
        <v>52634.128930132596</v>
      </c>
      <c r="BD12" s="14">
        <v>111979.33239557483</v>
      </c>
      <c r="BE12" s="14">
        <v>59174.638145138757</v>
      </c>
      <c r="BF12" s="14">
        <v>28200.162791352421</v>
      </c>
      <c r="BG12" s="14">
        <v>107990.25097566638</v>
      </c>
      <c r="BH12" s="14">
        <v>155055.94081507862</v>
      </c>
      <c r="BI12" s="14">
        <v>21880.017020126012</v>
      </c>
      <c r="BJ12" s="14">
        <v>45207.810695694563</v>
      </c>
      <c r="BK12" s="14">
        <v>29862.250437337985</v>
      </c>
      <c r="BL12" s="14">
        <v>13676.550667985704</v>
      </c>
      <c r="BM12" s="14">
        <v>38274.940539748575</v>
      </c>
      <c r="BN12" s="14">
        <v>29332.120336818934</v>
      </c>
      <c r="BO12" s="14">
        <v>131187.79692790538</v>
      </c>
      <c r="BP12" s="14">
        <v>29858.694193345284</v>
      </c>
      <c r="BQ12" s="14">
        <v>14676.569742917403</v>
      </c>
      <c r="BR12" s="14">
        <v>164465.68314173358</v>
      </c>
      <c r="BS12" s="14">
        <v>47159.267658658391</v>
      </c>
      <c r="BT12" s="14">
        <v>44544.485930622148</v>
      </c>
      <c r="BU12" s="14">
        <v>34710.727870337498</v>
      </c>
      <c r="BV12" s="14">
        <v>9554.9896449070475</v>
      </c>
      <c r="BW12" s="14">
        <v>14681.848162423246</v>
      </c>
      <c r="BX12" s="14">
        <v>0</v>
      </c>
      <c r="BY12" s="14">
        <v>0</v>
      </c>
      <c r="BZ12" s="14">
        <v>8481.3035484421889</v>
      </c>
      <c r="CA12" s="14">
        <v>6962.6632556904251</v>
      </c>
      <c r="CB12" s="14">
        <v>3498.2290002569507</v>
      </c>
      <c r="CC12" s="14">
        <v>37052.201530435203</v>
      </c>
      <c r="CD12" s="14">
        <v>62239.158854081797</v>
      </c>
      <c r="CE12" s="14">
        <v>17707.947183138396</v>
      </c>
      <c r="CF12" s="14">
        <v>11111.349254429744</v>
      </c>
      <c r="CG12" s="14">
        <v>19670.384944316076</v>
      </c>
      <c r="CH12" s="14">
        <v>20792.729609009722</v>
      </c>
      <c r="CI12" s="14">
        <v>9297.0025626924835</v>
      </c>
      <c r="CJ12" s="14">
        <v>8973.2177351462851</v>
      </c>
      <c r="CK12" s="14">
        <v>7144.9167769897367</v>
      </c>
      <c r="CL12" s="14">
        <v>65836.374736054335</v>
      </c>
      <c r="CM12" s="14">
        <v>4822.8694805781888</v>
      </c>
      <c r="CN12" s="14">
        <v>158357.64420038919</v>
      </c>
      <c r="CO12" s="14">
        <v>90378.358571638862</v>
      </c>
      <c r="CP12" s="14">
        <v>63621.819364830139</v>
      </c>
      <c r="CQ12" s="14">
        <v>13075.343394640749</v>
      </c>
      <c r="CR12" s="14">
        <v>4704.4374170211086</v>
      </c>
      <c r="CS12" s="14">
        <v>2338.9012528734261</v>
      </c>
      <c r="CT12" s="14">
        <v>67078.988105366341</v>
      </c>
      <c r="CU12" s="14">
        <v>15795.900912622126</v>
      </c>
      <c r="CV12" s="14">
        <v>20064.145938093221</v>
      </c>
      <c r="CW12" s="14">
        <v>18314.218242220024</v>
      </c>
      <c r="CX12" s="14">
        <v>0</v>
      </c>
      <c r="CY12" s="14">
        <v>17261.316335038355</v>
      </c>
      <c r="CZ12" s="14">
        <v>209724.92201663036</v>
      </c>
      <c r="DA12" s="14">
        <v>36884.101233831949</v>
      </c>
      <c r="DB12" s="14">
        <v>165220.10704989318</v>
      </c>
      <c r="DC12" s="14">
        <v>239222.64839041667</v>
      </c>
      <c r="DD12" s="14">
        <v>64758.674114128029</v>
      </c>
      <c r="DE12" s="14">
        <v>4651.2153654411841</v>
      </c>
      <c r="DF12" s="14">
        <v>34227.277287239696</v>
      </c>
      <c r="DG12" s="14">
        <v>63203.540466032136</v>
      </c>
      <c r="DH12" s="14">
        <v>40534.840494094722</v>
      </c>
      <c r="DI12" s="14">
        <v>35245.919877556196</v>
      </c>
      <c r="DJ12" s="14">
        <v>148392.12625942053</v>
      </c>
      <c r="DK12" s="14">
        <v>498416.15231812996</v>
      </c>
      <c r="DL12" s="14">
        <v>0</v>
      </c>
      <c r="DM12" s="14">
        <v>12750.821249081435</v>
      </c>
      <c r="DN12" s="14">
        <v>0</v>
      </c>
      <c r="DO12" s="14">
        <v>0</v>
      </c>
      <c r="DP12" s="14">
        <v>10507.767158731762</v>
      </c>
      <c r="DQ12" s="14">
        <v>143765.64740584663</v>
      </c>
      <c r="DR12" s="14">
        <v>28981.979055544507</v>
      </c>
      <c r="DS12" s="14">
        <v>55371.215564014412</v>
      </c>
      <c r="DT12" s="14">
        <v>23428.948443518115</v>
      </c>
      <c r="DU12" s="14">
        <v>52648.431923390337</v>
      </c>
      <c r="DV12" s="14">
        <v>45893.417748122258</v>
      </c>
      <c r="DW12" s="14">
        <v>44770.238094589607</v>
      </c>
      <c r="DX12" s="14">
        <v>1176675.3402220234</v>
      </c>
      <c r="DY12" s="14">
        <v>105583.12280245114</v>
      </c>
      <c r="DZ12" s="14">
        <v>41303.271185178397</v>
      </c>
    </row>
    <row r="13" spans="1:130" ht="15" x14ac:dyDescent="0.25">
      <c r="A13" s="10" t="s">
        <v>4</v>
      </c>
      <c r="B13" s="10" t="s">
        <v>46</v>
      </c>
      <c r="C13" s="12">
        <v>51.053828600000003</v>
      </c>
      <c r="D13" s="12">
        <v>3.7250120999999998</v>
      </c>
      <c r="E13" s="11">
        <f t="shared" si="2"/>
        <v>2179897.6741676908</v>
      </c>
      <c r="F13" s="14">
        <v>0</v>
      </c>
      <c r="G13" s="14">
        <v>3134.318478494306</v>
      </c>
      <c r="H13" s="14">
        <v>21501.740425047105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2266.0156608243346</v>
      </c>
      <c r="P13" s="14">
        <v>6100.897284990664</v>
      </c>
      <c r="Q13" s="14">
        <v>6903.8068588304477</v>
      </c>
      <c r="R13" s="14">
        <v>6765.0680641922836</v>
      </c>
      <c r="S13" s="14">
        <v>3914.7411158896948</v>
      </c>
      <c r="T13" s="14">
        <v>25991.596827260804</v>
      </c>
      <c r="U13" s="14">
        <v>10547.476191106809</v>
      </c>
      <c r="V13" s="14">
        <v>34886.729441646785</v>
      </c>
      <c r="W13" s="14">
        <v>2580.9709267517451</v>
      </c>
      <c r="X13" s="14">
        <v>12135.925824320648</v>
      </c>
      <c r="Y13" s="14">
        <v>3478.8519678989364</v>
      </c>
      <c r="Z13" s="14">
        <v>19429.099978906212</v>
      </c>
      <c r="AA13" s="14">
        <v>11655.687921669294</v>
      </c>
      <c r="AB13" s="14">
        <v>0</v>
      </c>
      <c r="AC13" s="14">
        <v>15157.593831121092</v>
      </c>
      <c r="AD13" s="14">
        <v>18779.280292360017</v>
      </c>
      <c r="AE13" s="14">
        <v>5042.6795543913022</v>
      </c>
      <c r="AF13" s="14">
        <v>7062.7794933453815</v>
      </c>
      <c r="AG13" s="14">
        <v>12842.923086837689</v>
      </c>
      <c r="AH13" s="14">
        <v>98068.261613249153</v>
      </c>
      <c r="AI13" s="14">
        <v>3270.2786213621566</v>
      </c>
      <c r="AJ13" s="14">
        <v>3302.7370394819645</v>
      </c>
      <c r="AK13" s="14">
        <v>9569.5870155462071</v>
      </c>
      <c r="AL13" s="14">
        <v>3567.2538691511159</v>
      </c>
      <c r="AM13" s="14">
        <v>17642.966207369416</v>
      </c>
      <c r="AN13" s="14">
        <v>0</v>
      </c>
      <c r="AO13" s="14">
        <v>47002.578103010092</v>
      </c>
      <c r="AP13" s="14">
        <v>7650.9220098292608</v>
      </c>
      <c r="AQ13" s="14">
        <v>5998.467513145577</v>
      </c>
      <c r="AR13" s="14">
        <v>30256.321100968427</v>
      </c>
      <c r="AS13" s="14">
        <v>25712.936971915449</v>
      </c>
      <c r="AT13" s="14">
        <v>21785.744142134456</v>
      </c>
      <c r="AU13" s="14">
        <v>7477.4997350438325</v>
      </c>
      <c r="AV13" s="14">
        <v>8046.7367601081742</v>
      </c>
      <c r="AW13" s="14">
        <v>3026.556431772598</v>
      </c>
      <c r="AX13" s="14">
        <v>33988.544899487126</v>
      </c>
      <c r="AY13" s="14">
        <v>3811.7675952985028</v>
      </c>
      <c r="AZ13" s="14">
        <v>13881.482507407165</v>
      </c>
      <c r="BA13" s="14">
        <v>48379.440817418661</v>
      </c>
      <c r="BB13" s="14">
        <v>63083.661197386507</v>
      </c>
      <c r="BC13" s="14">
        <v>9790.7858072902072</v>
      </c>
      <c r="BD13" s="14">
        <v>28998.56847620476</v>
      </c>
      <c r="BE13" s="14">
        <v>15697.856728267845</v>
      </c>
      <c r="BF13" s="14">
        <v>6150.5909494051666</v>
      </c>
      <c r="BG13" s="14">
        <v>30182.346263239564</v>
      </c>
      <c r="BH13" s="14">
        <v>50972.157887997353</v>
      </c>
      <c r="BI13" s="14">
        <v>5489.0208651595558</v>
      </c>
      <c r="BJ13" s="14">
        <v>11477.669762337418</v>
      </c>
      <c r="BK13" s="14">
        <v>7905.0027891508316</v>
      </c>
      <c r="BL13" s="14">
        <v>4002.8185756568964</v>
      </c>
      <c r="BM13" s="14">
        <v>9649.8388847602037</v>
      </c>
      <c r="BN13" s="14">
        <v>7185.9197843590082</v>
      </c>
      <c r="BO13" s="14">
        <v>33136.363187727235</v>
      </c>
      <c r="BP13" s="14">
        <v>7144.9238287561775</v>
      </c>
      <c r="BQ13" s="14">
        <v>4955.8930165503625</v>
      </c>
      <c r="BR13" s="14">
        <v>44940.707697086036</v>
      </c>
      <c r="BS13" s="14">
        <v>11498.467710230105</v>
      </c>
      <c r="BT13" s="14">
        <v>12169.582930513785</v>
      </c>
      <c r="BU13" s="14">
        <v>9274.2036733891309</v>
      </c>
      <c r="BV13" s="14">
        <v>1282.7821421201129</v>
      </c>
      <c r="BW13" s="14">
        <v>3975.891644772003</v>
      </c>
      <c r="BX13" s="14">
        <v>0</v>
      </c>
      <c r="BY13" s="14">
        <v>8956.2197112094418</v>
      </c>
      <c r="BZ13" s="14">
        <v>1582.7153442363358</v>
      </c>
      <c r="CA13" s="14">
        <v>1736.6659889700634</v>
      </c>
      <c r="CB13" s="14">
        <v>864.8314231394404</v>
      </c>
      <c r="CC13" s="14">
        <v>9353.125856204324</v>
      </c>
      <c r="CD13" s="14">
        <v>19445.114902335743</v>
      </c>
      <c r="CE13" s="14">
        <v>4474.6753039002651</v>
      </c>
      <c r="CF13" s="14">
        <v>3007.3656885100004</v>
      </c>
      <c r="CG13" s="14">
        <v>5473.2193307193911</v>
      </c>
      <c r="CH13" s="14">
        <v>5380.4641325847742</v>
      </c>
      <c r="CI13" s="14">
        <v>2218.9298917527931</v>
      </c>
      <c r="CJ13" s="14">
        <v>2203.5031028805556</v>
      </c>
      <c r="CK13" s="14">
        <v>2000.0386741350196</v>
      </c>
      <c r="CL13" s="14">
        <v>17418.764112291552</v>
      </c>
      <c r="CM13" s="14">
        <v>1281.1018680414145</v>
      </c>
      <c r="CN13" s="14">
        <v>36527.711070446589</v>
      </c>
      <c r="CO13" s="14">
        <v>17291.232120168301</v>
      </c>
      <c r="CP13" s="14">
        <v>15838.080723353585</v>
      </c>
      <c r="CQ13" s="14">
        <v>3038.2390054872576</v>
      </c>
      <c r="CR13" s="14">
        <v>1188.7099024739778</v>
      </c>
      <c r="CS13" s="14">
        <v>592.16378456800953</v>
      </c>
      <c r="CT13" s="14">
        <v>19646.343252973271</v>
      </c>
      <c r="CU13" s="14">
        <v>6109.3306375129714</v>
      </c>
      <c r="CV13" s="14">
        <v>4955.5364806139769</v>
      </c>
      <c r="CW13" s="14">
        <v>4134.8121360725881</v>
      </c>
      <c r="CX13" s="14">
        <v>0</v>
      </c>
      <c r="CY13" s="14">
        <v>4336.9735291636616</v>
      </c>
      <c r="CZ13" s="14">
        <v>55628.831241142405</v>
      </c>
      <c r="DA13" s="14">
        <v>10658.212998646364</v>
      </c>
      <c r="DB13" s="14">
        <v>49843.542006164156</v>
      </c>
      <c r="DC13" s="14">
        <v>62100.35812248545</v>
      </c>
      <c r="DD13" s="14">
        <v>17997.485634209395</v>
      </c>
      <c r="DE13" s="14">
        <v>1176.4357719064287</v>
      </c>
      <c r="DF13" s="14">
        <v>10329.821014510117</v>
      </c>
      <c r="DG13" s="14">
        <v>18070.321424239868</v>
      </c>
      <c r="DH13" s="14">
        <v>10329.876915742474</v>
      </c>
      <c r="DI13" s="14">
        <v>7446.7290981050319</v>
      </c>
      <c r="DJ13" s="14">
        <v>34101.593784026736</v>
      </c>
      <c r="DK13" s="14">
        <v>84146.51507605899</v>
      </c>
      <c r="DL13" s="14">
        <v>0</v>
      </c>
      <c r="DM13" s="14">
        <v>3977.3552099328481</v>
      </c>
      <c r="DN13" s="14">
        <v>0</v>
      </c>
      <c r="DO13" s="14">
        <v>0</v>
      </c>
      <c r="DP13" s="14">
        <v>0</v>
      </c>
      <c r="DQ13" s="14">
        <v>33781.932790949264</v>
      </c>
      <c r="DR13" s="14">
        <v>8016.4235266691012</v>
      </c>
      <c r="DS13" s="14">
        <v>19034.787019753832</v>
      </c>
      <c r="DT13" s="14">
        <v>7220.4836439486644</v>
      </c>
      <c r="DU13" s="14">
        <v>16292.144821995811</v>
      </c>
      <c r="DV13" s="14">
        <v>13481.248942188415</v>
      </c>
      <c r="DW13" s="14">
        <v>13214.249956046955</v>
      </c>
      <c r="DX13" s="14">
        <v>459616.27548869239</v>
      </c>
      <c r="DY13" s="14">
        <v>31974.513463000192</v>
      </c>
      <c r="DZ13" s="14">
        <v>10819.348261585565</v>
      </c>
    </row>
    <row r="14" spans="1:130" ht="15" x14ac:dyDescent="0.25">
      <c r="A14" s="10" t="s">
        <v>4</v>
      </c>
      <c r="B14" s="10" t="s">
        <v>47</v>
      </c>
      <c r="C14" s="12">
        <v>50.645138099999997</v>
      </c>
      <c r="D14" s="12">
        <v>5.5734203000000004</v>
      </c>
      <c r="E14" s="11">
        <f t="shared" si="2"/>
        <v>2392138.0155269625</v>
      </c>
      <c r="F14" s="14">
        <v>1420.1228229172184</v>
      </c>
      <c r="G14" s="14">
        <v>4101.3569669642484</v>
      </c>
      <c r="H14" s="14">
        <v>25539.092119259363</v>
      </c>
      <c r="I14" s="14">
        <v>3986.0953224782684</v>
      </c>
      <c r="J14" s="14">
        <v>0</v>
      </c>
      <c r="K14" s="14">
        <v>0</v>
      </c>
      <c r="L14" s="14">
        <v>0</v>
      </c>
      <c r="M14" s="14">
        <v>0</v>
      </c>
      <c r="N14" s="14">
        <v>1909.5146899072947</v>
      </c>
      <c r="O14" s="14">
        <v>2432.1614047390599</v>
      </c>
      <c r="P14" s="14">
        <v>6580.4676133757548</v>
      </c>
      <c r="Q14" s="14">
        <v>6211.8782304141105</v>
      </c>
      <c r="R14" s="14">
        <v>6947.7168919627647</v>
      </c>
      <c r="S14" s="14">
        <v>4792.0610731467359</v>
      </c>
      <c r="T14" s="14">
        <v>22329.706339763656</v>
      </c>
      <c r="U14" s="14">
        <v>5116.6648129941441</v>
      </c>
      <c r="V14" s="14">
        <v>24588.184236975201</v>
      </c>
      <c r="W14" s="14">
        <v>2095.7139641221556</v>
      </c>
      <c r="X14" s="14">
        <v>6723.6722596919799</v>
      </c>
      <c r="Y14" s="14">
        <v>1921.8439810798914</v>
      </c>
      <c r="Z14" s="14">
        <v>13881.459034562691</v>
      </c>
      <c r="AA14" s="14">
        <v>13979.54872096673</v>
      </c>
      <c r="AB14" s="14">
        <v>16368.690969993384</v>
      </c>
      <c r="AC14" s="14">
        <v>19535.602554047386</v>
      </c>
      <c r="AD14" s="14">
        <v>17510.388216152813</v>
      </c>
      <c r="AE14" s="14">
        <v>5791.8453782153993</v>
      </c>
      <c r="AF14" s="14">
        <v>4957.2989058426001</v>
      </c>
      <c r="AG14" s="14">
        <v>11550.501104690433</v>
      </c>
      <c r="AH14" s="14">
        <v>60278.329283376595</v>
      </c>
      <c r="AI14" s="14">
        <v>2595.8749114884213</v>
      </c>
      <c r="AJ14" s="14">
        <v>2385.7635054470989</v>
      </c>
      <c r="AK14" s="14">
        <v>18081.455201729943</v>
      </c>
      <c r="AL14" s="14">
        <v>3216.0810785785961</v>
      </c>
      <c r="AM14" s="14">
        <v>14823.816104125142</v>
      </c>
      <c r="AN14" s="14">
        <v>0</v>
      </c>
      <c r="AO14" s="14">
        <v>116164.39292026506</v>
      </c>
      <c r="AP14" s="14">
        <v>17927.279338910888</v>
      </c>
      <c r="AQ14" s="14">
        <v>8935.2548788815056</v>
      </c>
      <c r="AR14" s="14">
        <v>0</v>
      </c>
      <c r="AS14" s="14">
        <v>89061.700652428015</v>
      </c>
      <c r="AT14" s="14">
        <v>69499.278111456937</v>
      </c>
      <c r="AU14" s="14">
        <v>12448.381045376622</v>
      </c>
      <c r="AV14" s="14">
        <v>13058.054644587619</v>
      </c>
      <c r="AW14" s="14">
        <v>8589.2839282209625</v>
      </c>
      <c r="AX14" s="14">
        <v>0</v>
      </c>
      <c r="AY14" s="14">
        <v>8488.340124710594</v>
      </c>
      <c r="AZ14" s="14">
        <v>36643.432171633751</v>
      </c>
      <c r="BA14" s="14">
        <v>129494.58448101238</v>
      </c>
      <c r="BB14" s="14">
        <v>0</v>
      </c>
      <c r="BC14" s="14">
        <v>31448.941079864107</v>
      </c>
      <c r="BD14" s="14">
        <v>48157.60853635591</v>
      </c>
      <c r="BE14" s="14">
        <v>13270.032908375022</v>
      </c>
      <c r="BF14" s="14">
        <v>8099.8380070161502</v>
      </c>
      <c r="BG14" s="14">
        <v>26754.314555276342</v>
      </c>
      <c r="BH14" s="14">
        <v>22923.430619103241</v>
      </c>
      <c r="BI14" s="14">
        <v>4541.5560258541091</v>
      </c>
      <c r="BJ14" s="14">
        <v>11621.056448101943</v>
      </c>
      <c r="BK14" s="14">
        <v>7972.9277795591652</v>
      </c>
      <c r="BL14" s="14">
        <v>3946.7911681387613</v>
      </c>
      <c r="BM14" s="14">
        <v>9399.230461305111</v>
      </c>
      <c r="BN14" s="14">
        <v>7645.6243174542824</v>
      </c>
      <c r="BO14" s="14">
        <v>36484.227748413679</v>
      </c>
      <c r="BP14" s="14">
        <v>7827.0858404438377</v>
      </c>
      <c r="BQ14" s="14">
        <v>2030.1245188886292</v>
      </c>
      <c r="BR14" s="14">
        <v>31450.734489569186</v>
      </c>
      <c r="BS14" s="14">
        <v>11869.959090257942</v>
      </c>
      <c r="BT14" s="14">
        <v>8228.6545740821784</v>
      </c>
      <c r="BU14" s="14">
        <v>7045.9049487481207</v>
      </c>
      <c r="BV14" s="14">
        <v>3207.6211427442786</v>
      </c>
      <c r="BW14" s="14">
        <v>3158.1988462113577</v>
      </c>
      <c r="BX14" s="14">
        <v>1323.8696835635556</v>
      </c>
      <c r="BY14" s="14">
        <v>0</v>
      </c>
      <c r="BZ14" s="14">
        <v>3098.3926745536801</v>
      </c>
      <c r="CA14" s="14">
        <v>2024.2258332461586</v>
      </c>
      <c r="CB14" s="14">
        <v>1018.9970669608355</v>
      </c>
      <c r="CC14" s="14">
        <v>0</v>
      </c>
      <c r="CD14" s="14">
        <v>9573.8285594863119</v>
      </c>
      <c r="CE14" s="14">
        <v>4847.2472531236717</v>
      </c>
      <c r="CF14" s="14">
        <v>3546.8816349552321</v>
      </c>
      <c r="CG14" s="14">
        <v>5707.4600725455548</v>
      </c>
      <c r="CH14" s="14">
        <v>5263.6345325168577</v>
      </c>
      <c r="CI14" s="14">
        <v>2189.7230559525624</v>
      </c>
      <c r="CJ14" s="14">
        <v>2831.2217473263458</v>
      </c>
      <c r="CK14" s="14">
        <v>2799.7134160545488</v>
      </c>
      <c r="CL14" s="14">
        <v>16779.292443461094</v>
      </c>
      <c r="CM14" s="14">
        <v>1427.6687668438733</v>
      </c>
      <c r="CN14" s="14">
        <v>36179.331352959387</v>
      </c>
      <c r="CO14" s="14">
        <v>23728.916686763616</v>
      </c>
      <c r="CP14" s="14">
        <v>15427.968396155693</v>
      </c>
      <c r="CQ14" s="14">
        <v>5088.090356851495</v>
      </c>
      <c r="CR14" s="14">
        <v>1069.5983808658582</v>
      </c>
      <c r="CS14" s="14">
        <v>607.83739492332666</v>
      </c>
      <c r="CT14" s="14">
        <v>16092.38913485513</v>
      </c>
      <c r="CU14" s="14">
        <v>2375.8780126527963</v>
      </c>
      <c r="CV14" s="14">
        <v>2285.4871261789899</v>
      </c>
      <c r="CW14" s="14">
        <v>5002.363824683016</v>
      </c>
      <c r="CX14" s="14">
        <v>0</v>
      </c>
      <c r="CY14" s="14">
        <v>5234.5560707782452</v>
      </c>
      <c r="CZ14" s="14">
        <v>41932.720985913307</v>
      </c>
      <c r="DA14" s="14">
        <v>7885.1730278092882</v>
      </c>
      <c r="DB14" s="14">
        <v>32360.667570186881</v>
      </c>
      <c r="DC14" s="14">
        <v>53519.940707777911</v>
      </c>
      <c r="DD14" s="14">
        <v>13397.088336995432</v>
      </c>
      <c r="DE14" s="14">
        <v>1264.9501667512677</v>
      </c>
      <c r="DF14" s="14">
        <v>6845.6402147661865</v>
      </c>
      <c r="DG14" s="14">
        <v>12300.615563625552</v>
      </c>
      <c r="DH14" s="14">
        <v>18143.025637923369</v>
      </c>
      <c r="DI14" s="14">
        <v>8808.6437628130716</v>
      </c>
      <c r="DJ14" s="14">
        <v>48225.576403962601</v>
      </c>
      <c r="DK14" s="14">
        <v>250721.22294179909</v>
      </c>
      <c r="DL14" s="14">
        <v>0</v>
      </c>
      <c r="DM14" s="14">
        <v>2391.7995109975204</v>
      </c>
      <c r="DN14" s="14">
        <v>141187.87454071583</v>
      </c>
      <c r="DO14" s="14">
        <v>129057.06413905181</v>
      </c>
      <c r="DP14" s="14">
        <v>3009.4317585219073</v>
      </c>
      <c r="DQ14" s="14">
        <v>41676.033046024299</v>
      </c>
      <c r="DR14" s="14">
        <v>6712.074085990379</v>
      </c>
      <c r="DS14" s="14">
        <v>6196.846306542956</v>
      </c>
      <c r="DT14" s="14">
        <v>2295.0224667122343</v>
      </c>
      <c r="DU14" s="14">
        <v>4421.6647582051382</v>
      </c>
      <c r="DV14" s="14">
        <v>8078.2748020189856</v>
      </c>
      <c r="DW14" s="14">
        <v>8342.9028350196822</v>
      </c>
      <c r="DX14" s="14">
        <v>197250.25528442723</v>
      </c>
      <c r="DY14" s="14">
        <v>18766.167412644321</v>
      </c>
      <c r="DZ14" s="14">
        <v>2776.0126792522101</v>
      </c>
    </row>
    <row r="15" spans="1:130" ht="15" x14ac:dyDescent="0.25">
      <c r="A15" s="10" t="s">
        <v>5</v>
      </c>
      <c r="B15" s="10" t="s">
        <v>48</v>
      </c>
      <c r="C15" s="12">
        <v>43.851977400000003</v>
      </c>
      <c r="D15" s="12">
        <v>18.3866868</v>
      </c>
      <c r="E15" s="11">
        <f t="shared" si="2"/>
        <v>490014.65489260323</v>
      </c>
      <c r="F15" s="14">
        <v>0</v>
      </c>
      <c r="G15" s="14">
        <v>9117.0204955038043</v>
      </c>
      <c r="H15" s="14">
        <v>40937.063227977778</v>
      </c>
      <c r="I15" s="14">
        <v>0</v>
      </c>
      <c r="J15" s="14">
        <v>0</v>
      </c>
      <c r="K15" s="14">
        <v>0</v>
      </c>
      <c r="L15" s="14">
        <v>0</v>
      </c>
      <c r="M15" s="14">
        <v>1909.5146899072947</v>
      </c>
      <c r="N15" s="14">
        <v>0</v>
      </c>
      <c r="O15" s="14">
        <v>0</v>
      </c>
      <c r="P15" s="14">
        <v>0</v>
      </c>
      <c r="Q15" s="14">
        <v>125360.80856166186</v>
      </c>
      <c r="R15" s="14">
        <v>13258.666625593311</v>
      </c>
      <c r="S15" s="14">
        <v>0</v>
      </c>
      <c r="T15" s="14">
        <v>0</v>
      </c>
      <c r="U15" s="14">
        <v>0</v>
      </c>
      <c r="V15" s="14">
        <v>29204.767123287667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4">
        <v>0</v>
      </c>
      <c r="AD15" s="14">
        <v>0</v>
      </c>
      <c r="AE15" s="14">
        <v>0</v>
      </c>
      <c r="AF15" s="14">
        <v>0</v>
      </c>
      <c r="AG15" s="14">
        <v>0</v>
      </c>
      <c r="AH15" s="14">
        <v>0</v>
      </c>
      <c r="AI15" s="14">
        <v>0</v>
      </c>
      <c r="AJ15" s="14">
        <v>0</v>
      </c>
      <c r="AK15" s="14">
        <v>13015.084982797362</v>
      </c>
      <c r="AL15" s="14">
        <v>0</v>
      </c>
      <c r="AM15" s="14">
        <v>0</v>
      </c>
      <c r="AN15" s="14">
        <v>1515.1278636993579</v>
      </c>
      <c r="AO15" s="14">
        <v>0</v>
      </c>
      <c r="AP15" s="14">
        <v>2918.6413343701324</v>
      </c>
      <c r="AQ15" s="14">
        <v>0</v>
      </c>
      <c r="AR15" s="14">
        <v>4248.8542272912509</v>
      </c>
      <c r="AS15" s="14">
        <v>7155.4963387132384</v>
      </c>
      <c r="AT15" s="14">
        <v>0</v>
      </c>
      <c r="AU15" s="14">
        <v>3157.4960797130766</v>
      </c>
      <c r="AV15" s="14">
        <v>7157.0487460736622</v>
      </c>
      <c r="AW15" s="14">
        <v>0</v>
      </c>
      <c r="AX15" s="14">
        <v>5638.8555555343419</v>
      </c>
      <c r="AY15" s="14">
        <v>0</v>
      </c>
      <c r="AZ15" s="14">
        <v>4196.4515659455974</v>
      </c>
      <c r="BA15" s="14">
        <v>40446.579940068521</v>
      </c>
      <c r="BB15" s="14">
        <v>12752.843701516225</v>
      </c>
      <c r="BC15" s="14">
        <v>2637.4719608117848</v>
      </c>
      <c r="BD15" s="14">
        <v>31466.895537927441</v>
      </c>
      <c r="BE15" s="14">
        <v>0</v>
      </c>
      <c r="BF15" s="14">
        <v>0</v>
      </c>
      <c r="BG15" s="14">
        <v>55257.679488807727</v>
      </c>
      <c r="BH15" s="14">
        <v>0</v>
      </c>
      <c r="BI15" s="14">
        <v>0</v>
      </c>
      <c r="BJ15" s="14">
        <v>0</v>
      </c>
      <c r="BK15" s="14">
        <v>0</v>
      </c>
      <c r="BL15" s="14">
        <v>0</v>
      </c>
      <c r="BM15" s="14">
        <v>0</v>
      </c>
      <c r="BN15" s="14">
        <v>0</v>
      </c>
      <c r="BO15" s="14">
        <v>0</v>
      </c>
      <c r="BP15" s="14">
        <v>0</v>
      </c>
      <c r="BQ15" s="14">
        <v>0</v>
      </c>
      <c r="BR15" s="14">
        <v>0</v>
      </c>
      <c r="BS15" s="14">
        <v>0</v>
      </c>
      <c r="BT15" s="14">
        <v>0</v>
      </c>
      <c r="BU15" s="14">
        <v>0</v>
      </c>
      <c r="BV15" s="14">
        <v>0</v>
      </c>
      <c r="BW15" s="14">
        <v>0</v>
      </c>
      <c r="BX15" s="14">
        <v>0</v>
      </c>
      <c r="BY15" s="14">
        <v>1908.552357028095</v>
      </c>
      <c r="BZ15" s="14">
        <v>0</v>
      </c>
      <c r="CA15" s="14">
        <v>0</v>
      </c>
      <c r="CB15" s="14">
        <v>0</v>
      </c>
      <c r="CC15" s="14">
        <v>0</v>
      </c>
      <c r="CD15" s="14">
        <v>0</v>
      </c>
      <c r="CE15" s="14">
        <v>0</v>
      </c>
      <c r="CF15" s="14">
        <v>0</v>
      </c>
      <c r="CG15" s="14">
        <v>0</v>
      </c>
      <c r="CH15" s="14">
        <v>0</v>
      </c>
      <c r="CI15" s="14">
        <v>0</v>
      </c>
      <c r="CJ15" s="14">
        <v>0</v>
      </c>
      <c r="CK15" s="14">
        <v>0</v>
      </c>
      <c r="CL15" s="14">
        <v>0</v>
      </c>
      <c r="CM15" s="14">
        <v>0</v>
      </c>
      <c r="CN15" s="14">
        <v>0</v>
      </c>
      <c r="CO15" s="14">
        <v>0</v>
      </c>
      <c r="CP15" s="14">
        <v>0</v>
      </c>
      <c r="CQ15" s="14">
        <v>0</v>
      </c>
      <c r="CR15" s="14">
        <v>0</v>
      </c>
      <c r="CS15" s="14">
        <v>0</v>
      </c>
      <c r="CT15" s="14">
        <v>0</v>
      </c>
      <c r="CU15" s="14">
        <v>0</v>
      </c>
      <c r="CV15" s="14">
        <v>0</v>
      </c>
      <c r="CW15" s="14">
        <v>10178.081713528667</v>
      </c>
      <c r="CX15" s="14">
        <v>0</v>
      </c>
      <c r="CY15" s="14">
        <v>20188.183805052045</v>
      </c>
      <c r="CZ15" s="14">
        <v>0</v>
      </c>
      <c r="DA15" s="14">
        <v>0</v>
      </c>
      <c r="DB15" s="14">
        <v>0</v>
      </c>
      <c r="DC15" s="14">
        <v>0</v>
      </c>
      <c r="DD15" s="14">
        <v>0</v>
      </c>
      <c r="DE15" s="14">
        <v>0</v>
      </c>
      <c r="DF15" s="14">
        <v>0</v>
      </c>
      <c r="DG15" s="14">
        <v>12626.312328767122</v>
      </c>
      <c r="DH15" s="14">
        <v>8366.1346925877388</v>
      </c>
      <c r="DI15" s="14">
        <v>0</v>
      </c>
      <c r="DJ15" s="14">
        <v>20654.031697856917</v>
      </c>
      <c r="DK15" s="14">
        <v>0</v>
      </c>
      <c r="DL15" s="14">
        <v>1802.9899022582872</v>
      </c>
      <c r="DM15" s="14">
        <v>0</v>
      </c>
      <c r="DN15" s="14">
        <v>0</v>
      </c>
      <c r="DO15" s="14">
        <v>2938.000348322857</v>
      </c>
      <c r="DP15" s="14">
        <v>0</v>
      </c>
      <c r="DQ15" s="14">
        <v>0</v>
      </c>
      <c r="DR15" s="14">
        <v>0</v>
      </c>
      <c r="DS15" s="14">
        <v>0</v>
      </c>
      <c r="DT15" s="14">
        <v>0</v>
      </c>
      <c r="DU15" s="14">
        <v>0</v>
      </c>
      <c r="DV15" s="14">
        <v>0</v>
      </c>
      <c r="DW15" s="14">
        <v>0</v>
      </c>
      <c r="DX15" s="14">
        <v>0</v>
      </c>
      <c r="DY15" s="14">
        <v>0</v>
      </c>
      <c r="DZ15" s="14">
        <v>0</v>
      </c>
    </row>
    <row r="16" spans="1:130" ht="15" x14ac:dyDescent="0.25">
      <c r="A16" s="10" t="s">
        <v>6</v>
      </c>
      <c r="B16" s="10" t="s">
        <v>49</v>
      </c>
      <c r="C16" s="12">
        <v>42.141854100000003</v>
      </c>
      <c r="D16" s="12">
        <v>24.749929699999999</v>
      </c>
      <c r="E16" s="11">
        <f t="shared" si="2"/>
        <v>642587.74709774111</v>
      </c>
      <c r="F16" s="14">
        <v>0</v>
      </c>
      <c r="G16" s="14">
        <v>7036.2995448100037</v>
      </c>
      <c r="H16" s="14">
        <v>23994.742554006923</v>
      </c>
      <c r="I16" s="14">
        <v>0</v>
      </c>
      <c r="J16" s="14">
        <v>3667.5930082936261</v>
      </c>
      <c r="K16" s="14">
        <v>9369.1913287704847</v>
      </c>
      <c r="L16" s="14">
        <v>2266.0156608243346</v>
      </c>
      <c r="M16" s="14">
        <v>2432.1614047390608</v>
      </c>
      <c r="N16" s="14">
        <v>0</v>
      </c>
      <c r="O16" s="14">
        <v>0</v>
      </c>
      <c r="P16" s="14">
        <v>0</v>
      </c>
      <c r="Q16" s="14">
        <v>0</v>
      </c>
      <c r="R16" s="14">
        <v>6874.337624453141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7454.6756664294635</v>
      </c>
      <c r="AC16" s="14">
        <v>0</v>
      </c>
      <c r="AD16" s="14">
        <v>0</v>
      </c>
      <c r="AE16" s="14">
        <v>0</v>
      </c>
      <c r="AF16" s="14">
        <v>0</v>
      </c>
      <c r="AG16" s="14">
        <v>0</v>
      </c>
      <c r="AH16" s="14">
        <v>23602.775423495481</v>
      </c>
      <c r="AI16" s="14">
        <v>0</v>
      </c>
      <c r="AJ16" s="14">
        <v>2275.9609828046737</v>
      </c>
      <c r="AK16" s="14">
        <v>4377.0413802480207</v>
      </c>
      <c r="AL16" s="14">
        <v>0</v>
      </c>
      <c r="AM16" s="14">
        <v>0</v>
      </c>
      <c r="AN16" s="14">
        <v>2465.0524144431929</v>
      </c>
      <c r="AO16" s="14">
        <v>8752.4781430513904</v>
      </c>
      <c r="AP16" s="14">
        <v>2670.1243742035067</v>
      </c>
      <c r="AQ16" s="14">
        <v>2465.7462646646791</v>
      </c>
      <c r="AR16" s="14">
        <v>6614.5782741085013</v>
      </c>
      <c r="AS16" s="14">
        <v>18820.909480598053</v>
      </c>
      <c r="AT16" s="14">
        <v>0</v>
      </c>
      <c r="AU16" s="14">
        <v>2892.8569171112267</v>
      </c>
      <c r="AV16" s="14">
        <v>3676.1545956850391</v>
      </c>
      <c r="AW16" s="14">
        <v>0</v>
      </c>
      <c r="AX16" s="14">
        <v>9777.9393231624981</v>
      </c>
      <c r="AY16" s="14">
        <v>1803.7827703378562</v>
      </c>
      <c r="AZ16" s="14">
        <v>8310.1602791889691</v>
      </c>
      <c r="BA16" s="14">
        <v>34084.444826074119</v>
      </c>
      <c r="BB16" s="14">
        <v>19487.778929126463</v>
      </c>
      <c r="BC16" s="14">
        <v>4899.4439323616634</v>
      </c>
      <c r="BD16" s="14">
        <v>17699.030749489175</v>
      </c>
      <c r="BE16" s="14">
        <v>35069.145592804918</v>
      </c>
      <c r="BF16" s="14">
        <v>0</v>
      </c>
      <c r="BG16" s="14">
        <v>19164.589538586508</v>
      </c>
      <c r="BH16" s="14">
        <v>0</v>
      </c>
      <c r="BI16" s="14">
        <v>0</v>
      </c>
      <c r="BJ16" s="14">
        <v>2598.4374384556127</v>
      </c>
      <c r="BK16" s="14">
        <v>3282.3954545143347</v>
      </c>
      <c r="BL16" s="14">
        <v>0</v>
      </c>
      <c r="BM16" s="14">
        <v>0</v>
      </c>
      <c r="BN16" s="14">
        <v>1898.7499740247213</v>
      </c>
      <c r="BO16" s="14">
        <v>10823.751723823016</v>
      </c>
      <c r="BP16" s="14">
        <v>7162.0406615789198</v>
      </c>
      <c r="BQ16" s="14">
        <v>0</v>
      </c>
      <c r="BR16" s="14">
        <v>22859.390930155103</v>
      </c>
      <c r="BS16" s="14">
        <v>5146.4827747771278</v>
      </c>
      <c r="BT16" s="14">
        <v>2332.0944082444707</v>
      </c>
      <c r="BU16" s="14">
        <v>2495.4151465927403</v>
      </c>
      <c r="BV16" s="14">
        <v>0</v>
      </c>
      <c r="BW16" s="14">
        <v>0</v>
      </c>
      <c r="BX16" s="14">
        <v>0</v>
      </c>
      <c r="BY16" s="14">
        <v>2719.6440605181328</v>
      </c>
      <c r="BZ16" s="14">
        <v>0</v>
      </c>
      <c r="CA16" s="14">
        <v>0</v>
      </c>
      <c r="CB16" s="14">
        <v>0</v>
      </c>
      <c r="CC16" s="14">
        <v>0</v>
      </c>
      <c r="CD16" s="14">
        <v>0</v>
      </c>
      <c r="CE16" s="14">
        <v>0</v>
      </c>
      <c r="CF16" s="14">
        <v>0</v>
      </c>
      <c r="CG16" s="14">
        <v>0</v>
      </c>
      <c r="CH16" s="14">
        <v>3180.0576636538358</v>
      </c>
      <c r="CI16" s="14">
        <v>2332.2308794480246</v>
      </c>
      <c r="CJ16" s="14">
        <v>1921.6511786952469</v>
      </c>
      <c r="CK16" s="14">
        <v>0</v>
      </c>
      <c r="CL16" s="14">
        <v>8639.1052052453324</v>
      </c>
      <c r="CM16" s="14">
        <v>0</v>
      </c>
      <c r="CN16" s="14">
        <v>0</v>
      </c>
      <c r="CO16" s="14">
        <v>0</v>
      </c>
      <c r="CP16" s="14">
        <v>0</v>
      </c>
      <c r="CQ16" s="14">
        <v>0</v>
      </c>
      <c r="CR16" s="14">
        <v>0</v>
      </c>
      <c r="CS16" s="14">
        <v>0</v>
      </c>
      <c r="CT16" s="14">
        <v>16555.604474778047</v>
      </c>
      <c r="CU16" s="14">
        <v>0</v>
      </c>
      <c r="CV16" s="14">
        <v>0</v>
      </c>
      <c r="CW16" s="14">
        <v>4559.776291566197</v>
      </c>
      <c r="CX16" s="14">
        <v>0</v>
      </c>
      <c r="CY16" s="14">
        <v>0</v>
      </c>
      <c r="CZ16" s="14">
        <v>23802.968630871237</v>
      </c>
      <c r="DA16" s="14">
        <v>0</v>
      </c>
      <c r="DB16" s="14">
        <v>25024.50920425342</v>
      </c>
      <c r="DC16" s="14">
        <v>0</v>
      </c>
      <c r="DD16" s="14">
        <v>0</v>
      </c>
      <c r="DE16" s="14">
        <v>0</v>
      </c>
      <c r="DF16" s="14">
        <v>0</v>
      </c>
      <c r="DG16" s="14">
        <v>3379.2419385666635</v>
      </c>
      <c r="DH16" s="14">
        <v>801.7609374107343</v>
      </c>
      <c r="DI16" s="14">
        <v>0</v>
      </c>
      <c r="DJ16" s="14">
        <v>6130.1587046281893</v>
      </c>
      <c r="DK16" s="14">
        <v>10863.787903740797</v>
      </c>
      <c r="DL16" s="14">
        <v>2365.3993203891609</v>
      </c>
      <c r="DM16" s="14">
        <v>1592.5462796769434</v>
      </c>
      <c r="DN16" s="14">
        <v>6208.3259731316293</v>
      </c>
      <c r="DO16" s="14">
        <v>4156.1106613133361</v>
      </c>
      <c r="DP16" s="14">
        <v>0</v>
      </c>
      <c r="DQ16" s="14">
        <v>43681.931595712958</v>
      </c>
      <c r="DR16" s="14">
        <v>0</v>
      </c>
      <c r="DS16" s="14">
        <v>9857.8806498224676</v>
      </c>
      <c r="DT16" s="14">
        <v>0</v>
      </c>
      <c r="DU16" s="14">
        <v>0</v>
      </c>
      <c r="DV16" s="14">
        <v>0</v>
      </c>
      <c r="DW16" s="14">
        <v>0</v>
      </c>
      <c r="DX16" s="14">
        <v>114211.28604827989</v>
      </c>
      <c r="DY16" s="14">
        <v>0</v>
      </c>
      <c r="DZ16" s="14">
        <v>0</v>
      </c>
    </row>
    <row r="17" spans="1:130" ht="15" x14ac:dyDescent="0.25">
      <c r="A17" s="10" t="s">
        <v>6</v>
      </c>
      <c r="B17" s="10" t="s">
        <v>50</v>
      </c>
      <c r="C17" s="12">
        <v>42.697863400000003</v>
      </c>
      <c r="D17" s="12">
        <v>23.322178900000001</v>
      </c>
      <c r="E17" s="11">
        <f t="shared" si="2"/>
        <v>1858588.1045141125</v>
      </c>
      <c r="F17" s="14">
        <v>0</v>
      </c>
      <c r="G17" s="14">
        <v>21303.33003686912</v>
      </c>
      <c r="H17" s="14">
        <v>73684.661441320975</v>
      </c>
      <c r="I17" s="14">
        <v>0</v>
      </c>
      <c r="J17" s="14">
        <v>9892.7115617919171</v>
      </c>
      <c r="K17" s="14">
        <v>25266.727239122592</v>
      </c>
      <c r="L17" s="14">
        <v>6100.897284990664</v>
      </c>
      <c r="M17" s="14">
        <v>6580.4676133757557</v>
      </c>
      <c r="N17" s="14">
        <v>0</v>
      </c>
      <c r="O17" s="14">
        <v>0</v>
      </c>
      <c r="P17" s="14">
        <v>0</v>
      </c>
      <c r="Q17" s="14">
        <v>0</v>
      </c>
      <c r="R17" s="14">
        <v>21104.252118540862</v>
      </c>
      <c r="S17" s="14">
        <v>0</v>
      </c>
      <c r="T17" s="14">
        <v>0</v>
      </c>
      <c r="U17" s="14">
        <v>0</v>
      </c>
      <c r="V17" s="14">
        <v>15008.982176608495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20030.206607250948</v>
      </c>
      <c r="AC17" s="14">
        <v>0</v>
      </c>
      <c r="AD17" s="14">
        <v>0</v>
      </c>
      <c r="AE17" s="14">
        <v>0</v>
      </c>
      <c r="AF17" s="14">
        <v>0</v>
      </c>
      <c r="AG17" s="14">
        <v>0</v>
      </c>
      <c r="AH17" s="14">
        <v>63375.700913324639</v>
      </c>
      <c r="AI17" s="14">
        <v>0</v>
      </c>
      <c r="AJ17" s="14">
        <v>6086.4906601355142</v>
      </c>
      <c r="AK17" s="14">
        <v>13183.920255985642</v>
      </c>
      <c r="AL17" s="14">
        <v>0</v>
      </c>
      <c r="AM17" s="14">
        <v>0</v>
      </c>
      <c r="AN17" s="14">
        <v>6681.4563820142475</v>
      </c>
      <c r="AO17" s="14">
        <v>24034.047613989704</v>
      </c>
      <c r="AP17" s="14">
        <v>7245.667493633242</v>
      </c>
      <c r="AQ17" s="14">
        <v>6865.8412723220508</v>
      </c>
      <c r="AR17" s="14">
        <v>17949.160522128761</v>
      </c>
      <c r="AS17" s="14">
        <v>51564.820149796506</v>
      </c>
      <c r="AT17" s="14">
        <v>0</v>
      </c>
      <c r="AU17" s="14">
        <v>7886.0920026198564</v>
      </c>
      <c r="AV17" s="14">
        <v>10554.475057280366</v>
      </c>
      <c r="AW17" s="14">
        <v>0</v>
      </c>
      <c r="AX17" s="14">
        <v>26575.674233594946</v>
      </c>
      <c r="AY17" s="14">
        <v>4984.8688384158722</v>
      </c>
      <c r="AZ17" s="14">
        <v>22765.499851206161</v>
      </c>
      <c r="BA17" s="14">
        <v>93580.125401029582</v>
      </c>
      <c r="BB17" s="14">
        <v>52841.291428262695</v>
      </c>
      <c r="BC17" s="14">
        <v>13343.272496887024</v>
      </c>
      <c r="BD17" s="14">
        <v>49147.085876867161</v>
      </c>
      <c r="BE17" s="14">
        <v>122353.70189422015</v>
      </c>
      <c r="BF17" s="14">
        <v>0</v>
      </c>
      <c r="BG17" s="14">
        <v>70093.510051138932</v>
      </c>
      <c r="BH17" s="14">
        <v>0</v>
      </c>
      <c r="BI17" s="14">
        <v>0</v>
      </c>
      <c r="BJ17" s="14">
        <v>7372.0234831430671</v>
      </c>
      <c r="BK17" s="14">
        <v>9218.3137285347966</v>
      </c>
      <c r="BL17" s="14">
        <v>0</v>
      </c>
      <c r="BM17" s="14">
        <v>0</v>
      </c>
      <c r="BN17" s="14">
        <v>5241.1178943267396</v>
      </c>
      <c r="BO17" s="14">
        <v>30154.919773580477</v>
      </c>
      <c r="BP17" s="14">
        <v>19454.594991115886</v>
      </c>
      <c r="BQ17" s="14">
        <v>0</v>
      </c>
      <c r="BR17" s="14">
        <v>62650.932321259665</v>
      </c>
      <c r="BS17" s="14">
        <v>14215.878986215577</v>
      </c>
      <c r="BT17" s="14">
        <v>7220.3738917820156</v>
      </c>
      <c r="BU17" s="14">
        <v>7206.2528462385917</v>
      </c>
      <c r="BV17" s="14">
        <v>0</v>
      </c>
      <c r="BW17" s="14">
        <v>0</v>
      </c>
      <c r="BX17" s="14">
        <v>0</v>
      </c>
      <c r="BY17" s="14">
        <v>7372.6001304981073</v>
      </c>
      <c r="BZ17" s="14">
        <v>0</v>
      </c>
      <c r="CA17" s="14">
        <v>0</v>
      </c>
      <c r="CB17" s="14">
        <v>0</v>
      </c>
      <c r="CC17" s="14">
        <v>0</v>
      </c>
      <c r="CD17" s="14">
        <v>0</v>
      </c>
      <c r="CE17" s="14">
        <v>0</v>
      </c>
      <c r="CF17" s="14">
        <v>0</v>
      </c>
      <c r="CG17" s="14">
        <v>0</v>
      </c>
      <c r="CH17" s="14">
        <v>8786.5566606931479</v>
      </c>
      <c r="CI17" s="14">
        <v>6512.4249719776735</v>
      </c>
      <c r="CJ17" s="14">
        <v>5272.4606308519633</v>
      </c>
      <c r="CK17" s="14">
        <v>0</v>
      </c>
      <c r="CL17" s="14">
        <v>23738.501331310756</v>
      </c>
      <c r="CM17" s="14">
        <v>0</v>
      </c>
      <c r="CN17" s="14">
        <v>0</v>
      </c>
      <c r="CO17" s="14">
        <v>0</v>
      </c>
      <c r="CP17" s="14">
        <v>0</v>
      </c>
      <c r="CQ17" s="14">
        <v>0</v>
      </c>
      <c r="CR17" s="14">
        <v>0</v>
      </c>
      <c r="CS17" s="14">
        <v>0</v>
      </c>
      <c r="CT17" s="14">
        <v>44081.310593715105</v>
      </c>
      <c r="CU17" s="14">
        <v>0</v>
      </c>
      <c r="CV17" s="14">
        <v>0</v>
      </c>
      <c r="CW17" s="14">
        <v>14333.047952783681</v>
      </c>
      <c r="CX17" s="14">
        <v>0</v>
      </c>
      <c r="CY17" s="14">
        <v>0</v>
      </c>
      <c r="CZ17" s="14">
        <v>63595.924519813692</v>
      </c>
      <c r="DA17" s="14">
        <v>0</v>
      </c>
      <c r="DB17" s="14">
        <v>66059.759288897272</v>
      </c>
      <c r="DC17" s="14">
        <v>0</v>
      </c>
      <c r="DD17" s="14">
        <v>0</v>
      </c>
      <c r="DE17" s="14">
        <v>0</v>
      </c>
      <c r="DF17" s="14">
        <v>0</v>
      </c>
      <c r="DG17" s="14">
        <v>15577.176712818738</v>
      </c>
      <c r="DH17" s="14">
        <v>7919.0590558636013</v>
      </c>
      <c r="DI17" s="14">
        <v>0</v>
      </c>
      <c r="DJ17" s="14">
        <v>23368.689696227771</v>
      </c>
      <c r="DK17" s="14">
        <v>29248.575956569231</v>
      </c>
      <c r="DL17" s="14">
        <v>6390.3183588137144</v>
      </c>
      <c r="DM17" s="14">
        <v>4293.7178828398464</v>
      </c>
      <c r="DN17" s="14">
        <v>16708.83486645731</v>
      </c>
      <c r="DO17" s="14">
        <v>11202.760682291639</v>
      </c>
      <c r="DP17" s="14">
        <v>0</v>
      </c>
      <c r="DQ17" s="14">
        <v>140390.66580284288</v>
      </c>
      <c r="DR17" s="14">
        <v>0</v>
      </c>
      <c r="DS17" s="14">
        <v>26183.813398531558</v>
      </c>
      <c r="DT17" s="14">
        <v>0</v>
      </c>
      <c r="DU17" s="14">
        <v>0</v>
      </c>
      <c r="DV17" s="14">
        <v>0</v>
      </c>
      <c r="DW17" s="14">
        <v>0</v>
      </c>
      <c r="DX17" s="14">
        <v>304732.55962939351</v>
      </c>
      <c r="DY17" s="14">
        <v>0</v>
      </c>
      <c r="DZ17" s="14">
        <v>0</v>
      </c>
    </row>
    <row r="18" spans="1:130" ht="15" x14ac:dyDescent="0.25">
      <c r="A18" s="10" t="s">
        <v>7</v>
      </c>
      <c r="B18" s="10" t="s">
        <v>51</v>
      </c>
      <c r="C18" s="12">
        <v>45.813177000000003</v>
      </c>
      <c r="D18" s="12">
        <v>15.977048</v>
      </c>
      <c r="E18" s="11">
        <f t="shared" si="2"/>
        <v>2491926.4428678988</v>
      </c>
      <c r="F18" s="14">
        <v>22684.726209760658</v>
      </c>
      <c r="G18" s="14">
        <v>25920.660943927687</v>
      </c>
      <c r="H18" s="14">
        <v>310884.15013865835</v>
      </c>
      <c r="I18" s="14">
        <v>0</v>
      </c>
      <c r="J18" s="14">
        <v>11304.830404223359</v>
      </c>
      <c r="K18" s="14">
        <v>25182.45037910949</v>
      </c>
      <c r="L18" s="14">
        <v>6903.8068588304468</v>
      </c>
      <c r="M18" s="14">
        <v>6211.8782304141105</v>
      </c>
      <c r="N18" s="14">
        <v>125360.80856166186</v>
      </c>
      <c r="O18" s="14">
        <v>0</v>
      </c>
      <c r="P18" s="14">
        <v>0</v>
      </c>
      <c r="Q18" s="14">
        <v>0</v>
      </c>
      <c r="R18" s="14">
        <v>36118.98563849026</v>
      </c>
      <c r="S18" s="14">
        <v>0</v>
      </c>
      <c r="T18" s="14">
        <v>0</v>
      </c>
      <c r="U18" s="14">
        <v>0</v>
      </c>
      <c r="V18" s="14">
        <v>37260.192790580157</v>
      </c>
      <c r="W18" s="14">
        <v>0</v>
      </c>
      <c r="X18" s="14">
        <v>8811.2002064999324</v>
      </c>
      <c r="Y18" s="14">
        <v>2510.0400467539625</v>
      </c>
      <c r="Z18" s="14">
        <v>0</v>
      </c>
      <c r="AA18" s="14">
        <v>0</v>
      </c>
      <c r="AB18" s="14">
        <v>20949.669894341554</v>
      </c>
      <c r="AC18" s="14">
        <v>0</v>
      </c>
      <c r="AD18" s="14">
        <v>0</v>
      </c>
      <c r="AE18" s="14">
        <v>0</v>
      </c>
      <c r="AF18" s="14">
        <v>0</v>
      </c>
      <c r="AG18" s="14">
        <v>0</v>
      </c>
      <c r="AH18" s="14">
        <v>87788.346261938466</v>
      </c>
      <c r="AI18" s="14">
        <v>0</v>
      </c>
      <c r="AJ18" s="14">
        <v>8083.0196853027992</v>
      </c>
      <c r="AK18" s="14">
        <v>29191.020288851683</v>
      </c>
      <c r="AL18" s="14">
        <v>0</v>
      </c>
      <c r="AM18" s="14">
        <v>0</v>
      </c>
      <c r="AN18" s="14">
        <v>7486.6541070501862</v>
      </c>
      <c r="AO18" s="14">
        <v>26427.024238616556</v>
      </c>
      <c r="AP18" s="14">
        <v>0</v>
      </c>
      <c r="AQ18" s="14">
        <v>5427.5349673496903</v>
      </c>
      <c r="AR18" s="14">
        <v>22363.496310956845</v>
      </c>
      <c r="AS18" s="14">
        <v>86469.611013417947</v>
      </c>
      <c r="AT18" s="14">
        <v>0</v>
      </c>
      <c r="AU18" s="14">
        <v>0</v>
      </c>
      <c r="AV18" s="14">
        <v>22972.250478215326</v>
      </c>
      <c r="AW18" s="14">
        <v>0</v>
      </c>
      <c r="AX18" s="14">
        <v>31355.801391482761</v>
      </c>
      <c r="AY18" s="14">
        <v>4393.0843618069775</v>
      </c>
      <c r="AZ18" s="14">
        <v>40089.024293879062</v>
      </c>
      <c r="BA18" s="14">
        <v>364943.06212980853</v>
      </c>
      <c r="BB18" s="14">
        <v>70790.577750096316</v>
      </c>
      <c r="BC18" s="14">
        <v>31144.595878374461</v>
      </c>
      <c r="BD18" s="14">
        <v>75583.656220411358</v>
      </c>
      <c r="BE18" s="14">
        <v>0</v>
      </c>
      <c r="BF18" s="14">
        <v>24543.008086134214</v>
      </c>
      <c r="BG18" s="14">
        <v>94349.748037401063</v>
      </c>
      <c r="BH18" s="14">
        <v>0</v>
      </c>
      <c r="BI18" s="14">
        <v>0</v>
      </c>
      <c r="BJ18" s="14">
        <v>0</v>
      </c>
      <c r="BK18" s="14">
        <v>0</v>
      </c>
      <c r="BL18" s="14">
        <v>0</v>
      </c>
      <c r="BM18" s="14">
        <v>0</v>
      </c>
      <c r="BN18" s="14">
        <v>0</v>
      </c>
      <c r="BO18" s="14">
        <v>0</v>
      </c>
      <c r="BP18" s="14">
        <v>0</v>
      </c>
      <c r="BQ18" s="14">
        <v>0</v>
      </c>
      <c r="BR18" s="14">
        <v>0</v>
      </c>
      <c r="BS18" s="14">
        <v>0</v>
      </c>
      <c r="BT18" s="14">
        <v>0</v>
      </c>
      <c r="BU18" s="14">
        <v>0</v>
      </c>
      <c r="BV18" s="14">
        <v>21275.90555462331</v>
      </c>
      <c r="BW18" s="14">
        <v>0</v>
      </c>
      <c r="BX18" s="14">
        <v>0</v>
      </c>
      <c r="BY18" s="14">
        <v>5152.3785377984341</v>
      </c>
      <c r="BZ18" s="14">
        <v>21607.546286146302</v>
      </c>
      <c r="CA18" s="14">
        <v>0</v>
      </c>
      <c r="CB18" s="14">
        <v>28285.982226497345</v>
      </c>
      <c r="CC18" s="14">
        <v>0</v>
      </c>
      <c r="CD18" s="14">
        <v>0</v>
      </c>
      <c r="CE18" s="14">
        <v>0</v>
      </c>
      <c r="CF18" s="14">
        <v>0</v>
      </c>
      <c r="CG18" s="14">
        <v>0</v>
      </c>
      <c r="CH18" s="14">
        <v>11847.570820435585</v>
      </c>
      <c r="CI18" s="14">
        <v>6182.7616661338998</v>
      </c>
      <c r="CJ18" s="14">
        <v>5505.841865081813</v>
      </c>
      <c r="CK18" s="14">
        <v>0</v>
      </c>
      <c r="CL18" s="14">
        <v>31904.669085134166</v>
      </c>
      <c r="CM18" s="14">
        <v>0</v>
      </c>
      <c r="CN18" s="14">
        <v>0</v>
      </c>
      <c r="CO18" s="14">
        <v>0</v>
      </c>
      <c r="CP18" s="14">
        <v>0</v>
      </c>
      <c r="CQ18" s="14">
        <v>0</v>
      </c>
      <c r="CR18" s="14">
        <v>0</v>
      </c>
      <c r="CS18" s="14">
        <v>0</v>
      </c>
      <c r="CT18" s="14">
        <v>44809.319508158944</v>
      </c>
      <c r="CU18" s="14">
        <v>0</v>
      </c>
      <c r="CV18" s="14">
        <v>117757.33674325232</v>
      </c>
      <c r="CW18" s="14">
        <v>47039.205586775272</v>
      </c>
      <c r="CX18" s="14">
        <v>0</v>
      </c>
      <c r="CY18" s="14">
        <v>0</v>
      </c>
      <c r="CZ18" s="14">
        <v>19021.152471874251</v>
      </c>
      <c r="DA18" s="14">
        <v>0</v>
      </c>
      <c r="DB18" s="14">
        <v>18621.048180553269</v>
      </c>
      <c r="DC18" s="14">
        <v>0</v>
      </c>
      <c r="DD18" s="14">
        <v>0</v>
      </c>
      <c r="DE18" s="14">
        <v>0</v>
      </c>
      <c r="DF18" s="14">
        <v>0</v>
      </c>
      <c r="DG18" s="14">
        <v>0</v>
      </c>
      <c r="DH18" s="14">
        <v>25860.145804386419</v>
      </c>
      <c r="DI18" s="14">
        <v>0</v>
      </c>
      <c r="DJ18" s="14">
        <v>71571.148571259575</v>
      </c>
      <c r="DK18" s="14">
        <v>51050.140548681302</v>
      </c>
      <c r="DL18" s="14">
        <v>9297.4131068441184</v>
      </c>
      <c r="DM18" s="14">
        <v>7048.7001662588</v>
      </c>
      <c r="DN18" s="14">
        <v>26400.774038971049</v>
      </c>
      <c r="DO18" s="14">
        <v>18195.776259489481</v>
      </c>
      <c r="DP18" s="14">
        <v>0</v>
      </c>
      <c r="DQ18" s="14">
        <v>92783.718131436384</v>
      </c>
      <c r="DR18" s="14">
        <v>0</v>
      </c>
      <c r="DS18" s="14">
        <v>9058.5067719181989</v>
      </c>
      <c r="DT18" s="14">
        <v>0</v>
      </c>
      <c r="DU18" s="14">
        <v>0</v>
      </c>
      <c r="DV18" s="14">
        <v>0</v>
      </c>
      <c r="DW18" s="14">
        <v>0</v>
      </c>
      <c r="DX18" s="14">
        <v>128144.48513184175</v>
      </c>
      <c r="DY18" s="14">
        <v>0</v>
      </c>
      <c r="DZ18" s="14">
        <v>0</v>
      </c>
    </row>
    <row r="19" spans="1:130" ht="15" x14ac:dyDescent="0.25">
      <c r="A19" s="10" t="s">
        <v>8</v>
      </c>
      <c r="B19" s="10" t="s">
        <v>52</v>
      </c>
      <c r="C19" s="12">
        <v>49.192244299999999</v>
      </c>
      <c r="D19" s="12">
        <v>16.611338199999999</v>
      </c>
      <c r="E19" s="11">
        <f t="shared" si="2"/>
        <v>2682248.3152488316</v>
      </c>
      <c r="F19" s="14">
        <v>11746.068155880421</v>
      </c>
      <c r="G19" s="14">
        <v>11924.757599422075</v>
      </c>
      <c r="H19" s="14">
        <v>0</v>
      </c>
      <c r="I19" s="14">
        <v>9011.5601797007912</v>
      </c>
      <c r="J19" s="14">
        <v>12109.088166894486</v>
      </c>
      <c r="K19" s="14">
        <v>26721.629299403754</v>
      </c>
      <c r="L19" s="14">
        <v>6765.0680641922836</v>
      </c>
      <c r="M19" s="14">
        <v>6947.7168919627647</v>
      </c>
      <c r="N19" s="14">
        <v>13258.666625593311</v>
      </c>
      <c r="O19" s="14">
        <v>6874.337624453141</v>
      </c>
      <c r="P19" s="14">
        <v>21104.252118540862</v>
      </c>
      <c r="Q19" s="14">
        <v>36118.985638490252</v>
      </c>
      <c r="R19" s="14">
        <v>0</v>
      </c>
      <c r="S19" s="14">
        <v>0</v>
      </c>
      <c r="T19" s="14">
        <v>114941.15747657984</v>
      </c>
      <c r="U19" s="14">
        <v>0</v>
      </c>
      <c r="V19" s="14">
        <v>63101.379352756638</v>
      </c>
      <c r="W19" s="14">
        <v>3673.9022324942316</v>
      </c>
      <c r="X19" s="14">
        <v>27420.890322506137</v>
      </c>
      <c r="Y19" s="14">
        <v>7613.3413217534626</v>
      </c>
      <c r="Z19" s="14">
        <v>0</v>
      </c>
      <c r="AA19" s="14">
        <v>9702.4611777429127</v>
      </c>
      <c r="AB19" s="14">
        <v>17931.907696015267</v>
      </c>
      <c r="AC19" s="14">
        <v>12137.317868390075</v>
      </c>
      <c r="AD19" s="14">
        <v>8466.4046816031168</v>
      </c>
      <c r="AE19" s="14">
        <v>0</v>
      </c>
      <c r="AF19" s="14">
        <v>0</v>
      </c>
      <c r="AG19" s="14">
        <v>3724.9255808666999</v>
      </c>
      <c r="AH19" s="14">
        <v>93337.744579810955</v>
      </c>
      <c r="AI19" s="14">
        <v>0</v>
      </c>
      <c r="AJ19" s="14">
        <v>6053.4333334971261</v>
      </c>
      <c r="AK19" s="14">
        <v>23608.279607811652</v>
      </c>
      <c r="AL19" s="14">
        <v>1774.7263323354634</v>
      </c>
      <c r="AM19" s="14">
        <v>0</v>
      </c>
      <c r="AN19" s="14">
        <v>6344.9658047299654</v>
      </c>
      <c r="AO19" s="14">
        <v>154037.60481547215</v>
      </c>
      <c r="AP19" s="14">
        <v>13330.198743714485</v>
      </c>
      <c r="AQ19" s="14">
        <v>8024.5442014889313</v>
      </c>
      <c r="AR19" s="14">
        <v>21603.866585071162</v>
      </c>
      <c r="AS19" s="14">
        <v>49562.437826232119</v>
      </c>
      <c r="AT19" s="14">
        <v>62198.797110160049</v>
      </c>
      <c r="AU19" s="14">
        <v>9584.9739256585071</v>
      </c>
      <c r="AV19" s="14">
        <v>20735.841055805591</v>
      </c>
      <c r="AW19" s="14">
        <v>10543.482814096829</v>
      </c>
      <c r="AX19" s="14">
        <v>25720.154395791564</v>
      </c>
      <c r="AY19" s="14">
        <v>5604.5464424505899</v>
      </c>
      <c r="AZ19" s="14">
        <v>31162.005169767759</v>
      </c>
      <c r="BA19" s="14">
        <v>100676.5814155532</v>
      </c>
      <c r="BB19" s="14">
        <v>68247.496147019963</v>
      </c>
      <c r="BC19" s="14">
        <v>17711.89587116762</v>
      </c>
      <c r="BD19" s="14">
        <v>57631.272792472526</v>
      </c>
      <c r="BE19" s="14">
        <v>25452.406451788087</v>
      </c>
      <c r="BF19" s="14">
        <v>17727.337700448748</v>
      </c>
      <c r="BG19" s="14">
        <v>59523.536032969285</v>
      </c>
      <c r="BH19" s="14">
        <v>34817.120198938857</v>
      </c>
      <c r="BI19" s="14">
        <v>8317.319097671394</v>
      </c>
      <c r="BJ19" s="14">
        <v>9966.0811873388084</v>
      </c>
      <c r="BK19" s="14">
        <v>5938.5650970144598</v>
      </c>
      <c r="BL19" s="14">
        <v>3754.7948262198802</v>
      </c>
      <c r="BM19" s="14">
        <v>7539.5112815051343</v>
      </c>
      <c r="BN19" s="14">
        <v>5510.5910385200023</v>
      </c>
      <c r="BO19" s="14">
        <v>36157.230789587651</v>
      </c>
      <c r="BP19" s="14">
        <v>13210.758190479382</v>
      </c>
      <c r="BQ19" s="14">
        <v>3465.2448589460028</v>
      </c>
      <c r="BR19" s="14">
        <v>56234.815657689534</v>
      </c>
      <c r="BS19" s="14">
        <v>18695.515442093023</v>
      </c>
      <c r="BT19" s="14">
        <v>13865.99307909551</v>
      </c>
      <c r="BU19" s="14">
        <v>8197.3784923241001</v>
      </c>
      <c r="BV19" s="14">
        <v>11722.745371678113</v>
      </c>
      <c r="BW19" s="14">
        <v>15233.226993297629</v>
      </c>
      <c r="BX19" s="14">
        <v>0</v>
      </c>
      <c r="BY19" s="14">
        <v>4792.6275872136821</v>
      </c>
      <c r="BZ19" s="14">
        <v>13369.996438740371</v>
      </c>
      <c r="CA19" s="14">
        <v>6140.1871044778327</v>
      </c>
      <c r="CB19" s="14">
        <v>9103.794361859631</v>
      </c>
      <c r="CC19" s="14">
        <v>0</v>
      </c>
      <c r="CD19" s="14">
        <v>21223.846011048179</v>
      </c>
      <c r="CE19" s="14">
        <v>0</v>
      </c>
      <c r="CF19" s="14">
        <v>8981.1888316784316</v>
      </c>
      <c r="CG19" s="14">
        <v>9737.8020784350683</v>
      </c>
      <c r="CH19" s="14">
        <v>8155.8250016095581</v>
      </c>
      <c r="CI19" s="14">
        <v>3054.706696512942</v>
      </c>
      <c r="CJ19" s="14">
        <v>0</v>
      </c>
      <c r="CK19" s="14">
        <v>4157.5477676126447</v>
      </c>
      <c r="CL19" s="14">
        <v>41490.059115080279</v>
      </c>
      <c r="CM19" s="14">
        <v>834.93835985147985</v>
      </c>
      <c r="CN19" s="14">
        <v>32317.030854295874</v>
      </c>
      <c r="CO19" s="14">
        <v>0</v>
      </c>
      <c r="CP19" s="14">
        <v>49967.248682056183</v>
      </c>
      <c r="CQ19" s="14">
        <v>4274.8586468863296</v>
      </c>
      <c r="CR19" s="14">
        <v>1756.719947523984</v>
      </c>
      <c r="CS19" s="14">
        <v>0</v>
      </c>
      <c r="CT19" s="14">
        <v>58933.840498297221</v>
      </c>
      <c r="CU19" s="14">
        <v>10326.324867062409</v>
      </c>
      <c r="CV19" s="14">
        <v>22685.95663732255</v>
      </c>
      <c r="CW19" s="14">
        <v>0</v>
      </c>
      <c r="CX19" s="14">
        <v>14355.380368547152</v>
      </c>
      <c r="CY19" s="14">
        <v>27088.894212506752</v>
      </c>
      <c r="CZ19" s="14">
        <v>56208.67925607611</v>
      </c>
      <c r="DA19" s="14">
        <v>0</v>
      </c>
      <c r="DB19" s="14">
        <v>42957.654008674712</v>
      </c>
      <c r="DC19" s="14">
        <v>17202.961718913382</v>
      </c>
      <c r="DD19" s="14">
        <v>9280.7041507191025</v>
      </c>
      <c r="DE19" s="14">
        <v>0</v>
      </c>
      <c r="DF19" s="14">
        <v>0</v>
      </c>
      <c r="DG19" s="14">
        <v>34747.182121230937</v>
      </c>
      <c r="DH19" s="14">
        <v>22132.608654252352</v>
      </c>
      <c r="DI19" s="14">
        <v>7129.8776420306849</v>
      </c>
      <c r="DJ19" s="14">
        <v>83344.451219656548</v>
      </c>
      <c r="DK19" s="14">
        <v>72126.768266935731</v>
      </c>
      <c r="DL19" s="14">
        <v>8569.5534990813048</v>
      </c>
      <c r="DM19" s="14">
        <v>12324.019373642774</v>
      </c>
      <c r="DN19" s="14">
        <v>29889.539607538958</v>
      </c>
      <c r="DO19" s="14">
        <v>21694.100721848066</v>
      </c>
      <c r="DP19" s="14">
        <v>0</v>
      </c>
      <c r="DQ19" s="14">
        <v>71199.665766600738</v>
      </c>
      <c r="DR19" s="14">
        <v>54841.594549781563</v>
      </c>
      <c r="DS19" s="14">
        <v>11925.841394203244</v>
      </c>
      <c r="DT19" s="14">
        <v>2896.6585206796685</v>
      </c>
      <c r="DU19" s="14">
        <v>5859.5834553512368</v>
      </c>
      <c r="DV19" s="14">
        <v>5654.6293927325496</v>
      </c>
      <c r="DW19" s="14">
        <v>6571.224516535025</v>
      </c>
      <c r="DX19" s="14">
        <v>162234.06527099924</v>
      </c>
      <c r="DY19" s="14">
        <v>13733.974819271467</v>
      </c>
      <c r="DZ19" s="14">
        <v>2853.3644205021515</v>
      </c>
    </row>
    <row r="20" spans="1:130" ht="15" x14ac:dyDescent="0.25">
      <c r="A20" s="10" t="s">
        <v>8</v>
      </c>
      <c r="B20" s="10" t="s">
        <v>53</v>
      </c>
      <c r="C20" s="12">
        <v>49.834913899999997</v>
      </c>
      <c r="D20" s="12">
        <v>18.282008399999999</v>
      </c>
      <c r="E20" s="11">
        <f t="shared" si="2"/>
        <v>1813621.9571108965</v>
      </c>
      <c r="F20" s="14">
        <v>6567.2511959946096</v>
      </c>
      <c r="G20" s="14">
        <v>1911.1192226413891</v>
      </c>
      <c r="H20" s="14">
        <v>42705.519657588789</v>
      </c>
      <c r="I20" s="14">
        <v>0</v>
      </c>
      <c r="J20" s="14">
        <v>6664.0870298384643</v>
      </c>
      <c r="K20" s="14">
        <v>14102.672682827138</v>
      </c>
      <c r="L20" s="14">
        <v>3914.7411158896939</v>
      </c>
      <c r="M20" s="14">
        <v>4792.0610731467359</v>
      </c>
      <c r="N20" s="14">
        <v>0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v>37953.369974103254</v>
      </c>
      <c r="W20" s="14">
        <v>0</v>
      </c>
      <c r="X20" s="14">
        <v>16653.64502233878</v>
      </c>
      <c r="Y20" s="14">
        <v>4024.9602163051163</v>
      </c>
      <c r="Z20" s="14">
        <v>1384.3747786045813</v>
      </c>
      <c r="AA20" s="14">
        <v>0</v>
      </c>
      <c r="AB20" s="14">
        <v>11689.473100413434</v>
      </c>
      <c r="AC20" s="14">
        <v>0</v>
      </c>
      <c r="AD20" s="14">
        <v>0</v>
      </c>
      <c r="AE20" s="14">
        <v>0</v>
      </c>
      <c r="AF20" s="14">
        <v>0</v>
      </c>
      <c r="AG20" s="14">
        <v>0</v>
      </c>
      <c r="AH20" s="14">
        <v>29712.77837015827</v>
      </c>
      <c r="AI20" s="14">
        <v>0</v>
      </c>
      <c r="AJ20" s="14">
        <v>2686.9912627755666</v>
      </c>
      <c r="AK20" s="14">
        <v>11766.711643445084</v>
      </c>
      <c r="AL20" s="14">
        <v>0</v>
      </c>
      <c r="AM20" s="14">
        <v>1186.6561619351412</v>
      </c>
      <c r="AN20" s="14">
        <v>3996.5934275190939</v>
      </c>
      <c r="AO20" s="14">
        <v>18518.043318137443</v>
      </c>
      <c r="AP20" s="14">
        <v>15368.36082451836</v>
      </c>
      <c r="AQ20" s="14">
        <v>1189.3480841041462</v>
      </c>
      <c r="AR20" s="14">
        <v>12342.081450489604</v>
      </c>
      <c r="AS20" s="14">
        <v>31821.032392483823</v>
      </c>
      <c r="AT20" s="14">
        <v>0</v>
      </c>
      <c r="AU20" s="14">
        <v>14842.530622712391</v>
      </c>
      <c r="AV20" s="14">
        <v>9706.5854265196249</v>
      </c>
      <c r="AW20" s="14">
        <v>0</v>
      </c>
      <c r="AX20" s="14">
        <v>16424.7908740411</v>
      </c>
      <c r="AY20" s="14">
        <v>1170.8885797203525</v>
      </c>
      <c r="AZ20" s="14">
        <v>16094.860312486193</v>
      </c>
      <c r="BA20" s="14">
        <v>57409.287583564517</v>
      </c>
      <c r="BB20" s="14">
        <v>40783.758115284116</v>
      </c>
      <c r="BC20" s="14">
        <v>9163.0444298777566</v>
      </c>
      <c r="BD20" s="14">
        <v>26190.982773956141</v>
      </c>
      <c r="BE20" s="14">
        <v>11164.249494859941</v>
      </c>
      <c r="BF20" s="14">
        <v>0</v>
      </c>
      <c r="BG20" s="14">
        <v>6434.1913019668718</v>
      </c>
      <c r="BH20" s="14">
        <v>64958.059006349715</v>
      </c>
      <c r="BI20" s="14">
        <v>10431.581215113669</v>
      </c>
      <c r="BJ20" s="14">
        <v>2169.7421890674918</v>
      </c>
      <c r="BK20" s="14">
        <v>3590.9902571828402</v>
      </c>
      <c r="BL20" s="14">
        <v>4565.69389170868</v>
      </c>
      <c r="BM20" s="14">
        <v>1839.8892533843134</v>
      </c>
      <c r="BN20" s="14">
        <v>1881.8181460257238</v>
      </c>
      <c r="BO20" s="14">
        <v>12050.152683501872</v>
      </c>
      <c r="BP20" s="14">
        <v>6363.9950218308368</v>
      </c>
      <c r="BQ20" s="14">
        <v>6154.8610484599576</v>
      </c>
      <c r="BR20" s="14">
        <v>11308.93686387573</v>
      </c>
      <c r="BS20" s="14">
        <v>5135.6925361650055</v>
      </c>
      <c r="BT20" s="14">
        <v>2175.3733686349442</v>
      </c>
      <c r="BU20" s="14">
        <v>2804.6299959429743</v>
      </c>
      <c r="BV20" s="14">
        <v>0</v>
      </c>
      <c r="BW20" s="14">
        <v>0</v>
      </c>
      <c r="BX20" s="14">
        <v>0</v>
      </c>
      <c r="BY20" s="14">
        <v>2615.2603681327901</v>
      </c>
      <c r="BZ20" s="14">
        <v>0</v>
      </c>
      <c r="CA20" s="14">
        <v>0</v>
      </c>
      <c r="CB20" s="14">
        <v>0</v>
      </c>
      <c r="CC20" s="14">
        <v>0</v>
      </c>
      <c r="CD20" s="14">
        <v>67199.898996229764</v>
      </c>
      <c r="CE20" s="14">
        <v>25407.85389851396</v>
      </c>
      <c r="CF20" s="14">
        <v>0</v>
      </c>
      <c r="CG20" s="14">
        <v>0</v>
      </c>
      <c r="CH20" s="14">
        <v>95867.030495182233</v>
      </c>
      <c r="CI20" s="14">
        <v>18836.696393244962</v>
      </c>
      <c r="CJ20" s="14">
        <v>0</v>
      </c>
      <c r="CK20" s="14">
        <v>60978.109233328643</v>
      </c>
      <c r="CL20" s="14">
        <v>361527.31327357062</v>
      </c>
      <c r="CM20" s="14">
        <v>0</v>
      </c>
      <c r="CN20" s="14">
        <v>0</v>
      </c>
      <c r="CO20" s="14">
        <v>0</v>
      </c>
      <c r="CP20" s="14">
        <v>0</v>
      </c>
      <c r="CQ20" s="14">
        <v>0</v>
      </c>
      <c r="CR20" s="14">
        <v>0</v>
      </c>
      <c r="CS20" s="14">
        <v>1868.1602645002245</v>
      </c>
      <c r="CT20" s="14">
        <v>0</v>
      </c>
      <c r="CU20" s="14">
        <v>0</v>
      </c>
      <c r="CV20" s="14">
        <v>0</v>
      </c>
      <c r="CW20" s="14">
        <v>7330.9345788680967</v>
      </c>
      <c r="CX20" s="14">
        <v>0</v>
      </c>
      <c r="CY20" s="14">
        <v>0</v>
      </c>
      <c r="CZ20" s="14">
        <v>19557.981850526114</v>
      </c>
      <c r="DA20" s="14">
        <v>0</v>
      </c>
      <c r="DB20" s="14">
        <v>0</v>
      </c>
      <c r="DC20" s="14">
        <v>0</v>
      </c>
      <c r="DD20" s="14">
        <v>0</v>
      </c>
      <c r="DE20" s="14">
        <v>0</v>
      </c>
      <c r="DF20" s="14">
        <v>0</v>
      </c>
      <c r="DG20" s="14">
        <v>34979.579417883688</v>
      </c>
      <c r="DH20" s="14">
        <v>0</v>
      </c>
      <c r="DI20" s="14">
        <v>0</v>
      </c>
      <c r="DJ20" s="14">
        <v>0</v>
      </c>
      <c r="DK20" s="14">
        <v>22809.185304865052</v>
      </c>
      <c r="DL20" s="14">
        <v>6158.0141987298257</v>
      </c>
      <c r="DM20" s="14">
        <v>2368.921595286407</v>
      </c>
      <c r="DN20" s="14">
        <v>12544.443862261372</v>
      </c>
      <c r="DO20" s="14">
        <v>9729.1161931175448</v>
      </c>
      <c r="DP20" s="14">
        <v>0</v>
      </c>
      <c r="DQ20" s="14">
        <v>0</v>
      </c>
      <c r="DR20" s="14">
        <v>35600.073832252216</v>
      </c>
      <c r="DS20" s="14">
        <v>41004.099865194104</v>
      </c>
      <c r="DT20" s="14">
        <v>6226.7461102181551</v>
      </c>
      <c r="DU20" s="14">
        <v>12615.637421608202</v>
      </c>
      <c r="DV20" s="14">
        <v>19442.240474714989</v>
      </c>
      <c r="DW20" s="14">
        <v>20783.351432292675</v>
      </c>
      <c r="DX20" s="14">
        <v>246975.323807618</v>
      </c>
      <c r="DY20" s="14">
        <v>44717.528577835874</v>
      </c>
      <c r="DZ20" s="14">
        <v>10709.998667429882</v>
      </c>
    </row>
    <row r="21" spans="1:130" ht="15" x14ac:dyDescent="0.25">
      <c r="A21" s="10" t="s">
        <v>8</v>
      </c>
      <c r="B21" s="10" t="s">
        <v>54</v>
      </c>
      <c r="C21" s="12">
        <v>50.087465399999999</v>
      </c>
      <c r="D21" s="12">
        <v>14.421253500000001</v>
      </c>
      <c r="E21" s="11">
        <f t="shared" si="2"/>
        <v>5871336.7369757676</v>
      </c>
      <c r="F21" s="14">
        <v>0</v>
      </c>
      <c r="G21" s="14">
        <v>62887.172376085669</v>
      </c>
      <c r="H21" s="14">
        <v>257753.68971685454</v>
      </c>
      <c r="I21" s="14">
        <v>0</v>
      </c>
      <c r="J21" s="14">
        <v>39860.803625699285</v>
      </c>
      <c r="K21" s="14">
        <v>87656.379537137764</v>
      </c>
      <c r="L21" s="14">
        <v>25991.596827260804</v>
      </c>
      <c r="M21" s="14">
        <v>22329.706339763656</v>
      </c>
      <c r="N21" s="14">
        <v>0</v>
      </c>
      <c r="O21" s="14">
        <v>0</v>
      </c>
      <c r="P21" s="14">
        <v>0</v>
      </c>
      <c r="Q21" s="14">
        <v>0</v>
      </c>
      <c r="R21" s="14">
        <v>114941.15747657984</v>
      </c>
      <c r="S21" s="14">
        <v>0</v>
      </c>
      <c r="T21" s="14">
        <v>0</v>
      </c>
      <c r="U21" s="14">
        <v>0</v>
      </c>
      <c r="V21" s="14">
        <v>173322.18943444864</v>
      </c>
      <c r="W21" s="14">
        <v>0</v>
      </c>
      <c r="X21" s="14">
        <v>80051.295069020809</v>
      </c>
      <c r="Y21" s="14">
        <v>22369.767391908921</v>
      </c>
      <c r="Z21" s="14">
        <v>0</v>
      </c>
      <c r="AA21" s="14">
        <v>10698.381987761104</v>
      </c>
      <c r="AB21" s="14">
        <v>72722.019000490545</v>
      </c>
      <c r="AC21" s="14">
        <v>16445.750893592623</v>
      </c>
      <c r="AD21" s="14">
        <v>0</v>
      </c>
      <c r="AE21" s="14">
        <v>0</v>
      </c>
      <c r="AF21" s="14">
        <v>0</v>
      </c>
      <c r="AG21" s="14">
        <v>0</v>
      </c>
      <c r="AH21" s="14">
        <v>312464.2402626407</v>
      </c>
      <c r="AI21" s="14">
        <v>0</v>
      </c>
      <c r="AJ21" s="14">
        <v>22113.359913956981</v>
      </c>
      <c r="AK21" s="14">
        <v>53782.191250000018</v>
      </c>
      <c r="AL21" s="14">
        <v>0</v>
      </c>
      <c r="AM21" s="14">
        <v>0</v>
      </c>
      <c r="AN21" s="14">
        <v>18566.238482797675</v>
      </c>
      <c r="AO21" s="14">
        <v>0</v>
      </c>
      <c r="AP21" s="14">
        <v>0</v>
      </c>
      <c r="AQ21" s="14">
        <v>0</v>
      </c>
      <c r="AR21" s="14">
        <v>59179.06912859658</v>
      </c>
      <c r="AS21" s="14">
        <v>176126.97054869638</v>
      </c>
      <c r="AT21" s="14">
        <v>0</v>
      </c>
      <c r="AU21" s="14">
        <v>0</v>
      </c>
      <c r="AV21" s="14">
        <v>57389.79907074396</v>
      </c>
      <c r="AW21" s="14">
        <v>0</v>
      </c>
      <c r="AX21" s="14">
        <v>80656.659079638048</v>
      </c>
      <c r="AY21" s="14">
        <v>0</v>
      </c>
      <c r="AZ21" s="14">
        <v>110423.28277163705</v>
      </c>
      <c r="BA21" s="14">
        <v>468930.81243407907</v>
      </c>
      <c r="BB21" s="14">
        <v>192079.0748725876</v>
      </c>
      <c r="BC21" s="14">
        <v>63554.5660339815</v>
      </c>
      <c r="BD21" s="14">
        <v>140513.86606378554</v>
      </c>
      <c r="BE21" s="14">
        <v>41784.629990635643</v>
      </c>
      <c r="BF21" s="14">
        <v>0</v>
      </c>
      <c r="BG21" s="14">
        <v>237310.16431481356</v>
      </c>
      <c r="BH21" s="14">
        <v>80489.502419705721</v>
      </c>
      <c r="BI21" s="14">
        <v>0</v>
      </c>
      <c r="BJ21" s="14">
        <v>26483.957323203107</v>
      </c>
      <c r="BK21" s="14">
        <v>25189.952199270618</v>
      </c>
      <c r="BL21" s="14">
        <v>0</v>
      </c>
      <c r="BM21" s="14">
        <v>17018.251684207175</v>
      </c>
      <c r="BN21" s="14">
        <v>18028.47397323191</v>
      </c>
      <c r="BO21" s="14">
        <v>121592.94446430331</v>
      </c>
      <c r="BP21" s="14">
        <v>33083.73693307893</v>
      </c>
      <c r="BQ21" s="14">
        <v>6917.7805842518719</v>
      </c>
      <c r="BR21" s="14">
        <v>145532.59845172719</v>
      </c>
      <c r="BS21" s="14">
        <v>58066.337684124723</v>
      </c>
      <c r="BT21" s="14">
        <v>30268.466208654972</v>
      </c>
      <c r="BU21" s="14">
        <v>27922.451270178641</v>
      </c>
      <c r="BV21" s="14">
        <v>0</v>
      </c>
      <c r="BW21" s="14">
        <v>39064.795620533703</v>
      </c>
      <c r="BX21" s="14">
        <v>0</v>
      </c>
      <c r="BY21" s="14">
        <v>14631.220217881513</v>
      </c>
      <c r="BZ21" s="14">
        <v>0</v>
      </c>
      <c r="CA21" s="14">
        <v>0</v>
      </c>
      <c r="CB21" s="14">
        <v>0</v>
      </c>
      <c r="CC21" s="14">
        <v>0</v>
      </c>
      <c r="CD21" s="14">
        <v>57579.846032493922</v>
      </c>
      <c r="CE21" s="14">
        <v>0</v>
      </c>
      <c r="CF21" s="14">
        <v>0</v>
      </c>
      <c r="CG21" s="14">
        <v>0</v>
      </c>
      <c r="CH21" s="14">
        <v>40001.882051815694</v>
      </c>
      <c r="CI21" s="14">
        <v>14421.850891557629</v>
      </c>
      <c r="CJ21" s="14">
        <v>0</v>
      </c>
      <c r="CK21" s="14">
        <v>0</v>
      </c>
      <c r="CL21" s="14">
        <v>111654.66036738503</v>
      </c>
      <c r="CM21" s="14">
        <v>0</v>
      </c>
      <c r="CN21" s="14">
        <v>0</v>
      </c>
      <c r="CO21" s="14">
        <v>0</v>
      </c>
      <c r="CP21" s="14">
        <v>36129.832362694455</v>
      </c>
      <c r="CQ21" s="14">
        <v>0</v>
      </c>
      <c r="CR21" s="14">
        <v>0</v>
      </c>
      <c r="CS21" s="14">
        <v>0</v>
      </c>
      <c r="CT21" s="14">
        <v>12272.979273762001</v>
      </c>
      <c r="CU21" s="14">
        <v>0</v>
      </c>
      <c r="CV21" s="14">
        <v>0</v>
      </c>
      <c r="CW21" s="14">
        <v>44237.6993351575</v>
      </c>
      <c r="CX21" s="14">
        <v>27967.746131368229</v>
      </c>
      <c r="CY21" s="14">
        <v>23863.740224448477</v>
      </c>
      <c r="CZ21" s="14">
        <v>165739.33453721847</v>
      </c>
      <c r="DA21" s="14">
        <v>0</v>
      </c>
      <c r="DB21" s="14">
        <v>120914.28138361627</v>
      </c>
      <c r="DC21" s="14">
        <v>58233.511847099966</v>
      </c>
      <c r="DD21" s="14">
        <v>7350.4649765814574</v>
      </c>
      <c r="DE21" s="14">
        <v>0</v>
      </c>
      <c r="DF21" s="14">
        <v>0</v>
      </c>
      <c r="DG21" s="14">
        <v>86258.285957481334</v>
      </c>
      <c r="DH21" s="14">
        <v>40566.659053416523</v>
      </c>
      <c r="DI21" s="14">
        <v>4457.2955408645639</v>
      </c>
      <c r="DJ21" s="14">
        <v>177224.68060668232</v>
      </c>
      <c r="DK21" s="14">
        <v>221486.65333330975</v>
      </c>
      <c r="DL21" s="14">
        <v>29907.476155980017</v>
      </c>
      <c r="DM21" s="14">
        <v>34689.00259976463</v>
      </c>
      <c r="DN21" s="14">
        <v>106851.14174711883</v>
      </c>
      <c r="DO21" s="14">
        <v>71540.470485903003</v>
      </c>
      <c r="DP21" s="14">
        <v>0</v>
      </c>
      <c r="DQ21" s="14">
        <v>0</v>
      </c>
      <c r="DR21" s="14">
        <v>0</v>
      </c>
      <c r="DS21" s="14">
        <v>56637.609404460469</v>
      </c>
      <c r="DT21" s="14">
        <v>12728.72168674314</v>
      </c>
      <c r="DU21" s="14">
        <v>25694.372183041116</v>
      </c>
      <c r="DV21" s="14">
        <v>24947.611938677572</v>
      </c>
      <c r="DW21" s="14">
        <v>25200.225475231462</v>
      </c>
      <c r="DX21" s="14">
        <v>494812.51591840654</v>
      </c>
      <c r="DY21" s="14">
        <v>53768.004414112474</v>
      </c>
      <c r="DZ21" s="14">
        <v>18002.878129825491</v>
      </c>
    </row>
    <row r="22" spans="1:130" ht="15" x14ac:dyDescent="0.25">
      <c r="A22" s="10" t="s">
        <v>9</v>
      </c>
      <c r="B22" s="10" t="s">
        <v>55</v>
      </c>
      <c r="C22" s="12">
        <v>56.149627799999998</v>
      </c>
      <c r="D22" s="12">
        <v>10.2134046</v>
      </c>
      <c r="E22" s="11">
        <f t="shared" si="2"/>
        <v>5131230.5851252507</v>
      </c>
      <c r="F22" s="14">
        <v>0</v>
      </c>
      <c r="G22" s="14">
        <v>0</v>
      </c>
      <c r="H22" s="14">
        <v>0</v>
      </c>
      <c r="I22" s="14">
        <v>0</v>
      </c>
      <c r="J22" s="14">
        <v>22034.264511155903</v>
      </c>
      <c r="K22" s="14">
        <v>36202.000646900298</v>
      </c>
      <c r="L22" s="14">
        <v>10547.476191106809</v>
      </c>
      <c r="M22" s="14">
        <v>5116.664812994145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3757285.7985759624</v>
      </c>
      <c r="W22" s="14">
        <v>0</v>
      </c>
      <c r="X22" s="14">
        <v>15534.164580285244</v>
      </c>
      <c r="Y22" s="14">
        <v>5554.2844141351679</v>
      </c>
      <c r="Z22" s="14">
        <v>0</v>
      </c>
      <c r="AA22" s="14">
        <v>0</v>
      </c>
      <c r="AB22" s="14">
        <v>13352.853140050245</v>
      </c>
      <c r="AC22" s="14">
        <v>0</v>
      </c>
      <c r="AD22" s="14">
        <v>0</v>
      </c>
      <c r="AE22" s="14">
        <v>0</v>
      </c>
      <c r="AF22" s="14">
        <v>0</v>
      </c>
      <c r="AG22" s="14">
        <v>0</v>
      </c>
      <c r="AH22" s="14">
        <v>36436.224868011705</v>
      </c>
      <c r="AI22" s="14">
        <v>0</v>
      </c>
      <c r="AJ22" s="14">
        <v>3368.2707350141413</v>
      </c>
      <c r="AK22" s="14">
        <v>13726.470712000651</v>
      </c>
      <c r="AL22" s="14">
        <v>0</v>
      </c>
      <c r="AM22" s="14">
        <v>0</v>
      </c>
      <c r="AN22" s="14">
        <v>3854.5022043931576</v>
      </c>
      <c r="AO22" s="14">
        <v>22844.612171878511</v>
      </c>
      <c r="AP22" s="14">
        <v>0</v>
      </c>
      <c r="AQ22" s="14">
        <v>2791.1060138863659</v>
      </c>
      <c r="AR22" s="14">
        <v>10816.207494032375</v>
      </c>
      <c r="AS22" s="14">
        <v>44333.937444154086</v>
      </c>
      <c r="AT22" s="14">
        <v>0</v>
      </c>
      <c r="AU22" s="14">
        <v>0</v>
      </c>
      <c r="AV22" s="14">
        <v>10802.62607289713</v>
      </c>
      <c r="AW22" s="14">
        <v>0</v>
      </c>
      <c r="AX22" s="14">
        <v>17920.080347783263</v>
      </c>
      <c r="AY22" s="14">
        <v>2026.0901854353765</v>
      </c>
      <c r="AZ22" s="14">
        <v>19201.094010164568</v>
      </c>
      <c r="BA22" s="14">
        <v>0</v>
      </c>
      <c r="BB22" s="14">
        <v>30810.789557469685</v>
      </c>
      <c r="BC22" s="14">
        <v>10205.713023803524</v>
      </c>
      <c r="BD22" s="14">
        <v>35711.066712810505</v>
      </c>
      <c r="BE22" s="14">
        <v>0</v>
      </c>
      <c r="BF22" s="14">
        <v>0</v>
      </c>
      <c r="BG22" s="14">
        <v>19847.487727877931</v>
      </c>
      <c r="BH22" s="14">
        <v>0</v>
      </c>
      <c r="BI22" s="14">
        <v>0</v>
      </c>
      <c r="BJ22" s="14">
        <v>0</v>
      </c>
      <c r="BK22" s="14">
        <v>0</v>
      </c>
      <c r="BL22" s="14">
        <v>0</v>
      </c>
      <c r="BM22" s="14">
        <v>0</v>
      </c>
      <c r="BN22" s="14">
        <v>0</v>
      </c>
      <c r="BO22" s="14">
        <v>0</v>
      </c>
      <c r="BP22" s="14">
        <v>0</v>
      </c>
      <c r="BQ22" s="14">
        <v>0</v>
      </c>
      <c r="BR22" s="14">
        <v>0</v>
      </c>
      <c r="BS22" s="14">
        <v>0</v>
      </c>
      <c r="BT22" s="14">
        <v>0</v>
      </c>
      <c r="BU22" s="14">
        <v>0</v>
      </c>
      <c r="BV22" s="14">
        <v>0</v>
      </c>
      <c r="BW22" s="14">
        <v>18573.71422948486</v>
      </c>
      <c r="BX22" s="14">
        <v>0</v>
      </c>
      <c r="BY22" s="14">
        <v>3671.3302396326312</v>
      </c>
      <c r="BZ22" s="14">
        <v>0</v>
      </c>
      <c r="CA22" s="14">
        <v>9060.0164511679868</v>
      </c>
      <c r="CB22" s="14">
        <v>0</v>
      </c>
      <c r="CC22" s="14">
        <v>0</v>
      </c>
      <c r="CD22" s="14">
        <v>107319.92675530534</v>
      </c>
      <c r="CE22" s="14">
        <v>14943.478564214998</v>
      </c>
      <c r="CF22" s="14">
        <v>0</v>
      </c>
      <c r="CG22" s="14">
        <v>0</v>
      </c>
      <c r="CH22" s="14">
        <v>8204.4033957093052</v>
      </c>
      <c r="CI22" s="14">
        <v>4326.9382822575935</v>
      </c>
      <c r="CJ22" s="14">
        <v>2228.2911083894401</v>
      </c>
      <c r="CK22" s="14">
        <v>0</v>
      </c>
      <c r="CL22" s="14">
        <v>23383.495338672001</v>
      </c>
      <c r="CM22" s="14">
        <v>0</v>
      </c>
      <c r="CN22" s="14">
        <v>0</v>
      </c>
      <c r="CO22" s="14">
        <v>0</v>
      </c>
      <c r="CP22" s="14">
        <v>14065.572339703256</v>
      </c>
      <c r="CQ22" s="14">
        <v>0</v>
      </c>
      <c r="CR22" s="14">
        <v>2654.0286485634106</v>
      </c>
      <c r="CS22" s="14">
        <v>1804.5023354358748</v>
      </c>
      <c r="CT22" s="14">
        <v>0</v>
      </c>
      <c r="CU22" s="14">
        <v>0</v>
      </c>
      <c r="CV22" s="14">
        <v>0</v>
      </c>
      <c r="CW22" s="14">
        <v>4348.6155105795406</v>
      </c>
      <c r="CX22" s="14">
        <v>0</v>
      </c>
      <c r="CY22" s="14">
        <v>0</v>
      </c>
      <c r="CZ22" s="14">
        <v>13288.694540372579</v>
      </c>
      <c r="DA22" s="14">
        <v>0</v>
      </c>
      <c r="DB22" s="14">
        <v>0</v>
      </c>
      <c r="DC22" s="14">
        <v>89048.458804198453</v>
      </c>
      <c r="DD22" s="14">
        <v>0</v>
      </c>
      <c r="DE22" s="14">
        <v>0</v>
      </c>
      <c r="DF22" s="14">
        <v>0</v>
      </c>
      <c r="DG22" s="14">
        <v>40813.456737326371</v>
      </c>
      <c r="DH22" s="14">
        <v>0</v>
      </c>
      <c r="DI22" s="14">
        <v>0</v>
      </c>
      <c r="DJ22" s="14">
        <v>0</v>
      </c>
      <c r="DK22" s="14">
        <v>179593.96988598621</v>
      </c>
      <c r="DL22" s="14">
        <v>23392.722835197361</v>
      </c>
      <c r="DM22" s="14">
        <v>13031.451884444816</v>
      </c>
      <c r="DN22" s="14">
        <v>88611.80582886812</v>
      </c>
      <c r="DO22" s="14">
        <v>65889.395218386562</v>
      </c>
      <c r="DP22" s="14">
        <v>0</v>
      </c>
      <c r="DQ22" s="14">
        <v>31383.978454420292</v>
      </c>
      <c r="DR22" s="14">
        <v>0</v>
      </c>
      <c r="DS22" s="14">
        <v>10583.931942324713</v>
      </c>
      <c r="DT22" s="14">
        <v>0</v>
      </c>
      <c r="DU22" s="14">
        <v>0</v>
      </c>
      <c r="DV22" s="14">
        <v>5758.8149738276406</v>
      </c>
      <c r="DW22" s="14">
        <v>5734.5079685993069</v>
      </c>
      <c r="DX22" s="14">
        <v>187103.25699414528</v>
      </c>
      <c r="DY22" s="14">
        <v>12088.039703833783</v>
      </c>
      <c r="DZ22" s="14">
        <v>0</v>
      </c>
    </row>
    <row r="23" spans="1:130" ht="15" x14ac:dyDescent="0.25">
      <c r="A23" s="10" t="s">
        <v>9</v>
      </c>
      <c r="B23" s="10" t="s">
        <v>56</v>
      </c>
      <c r="C23" s="12">
        <v>55.686724300000002</v>
      </c>
      <c r="D23" s="12">
        <v>12.570072400000001</v>
      </c>
      <c r="E23" s="11">
        <f t="shared" si="2"/>
        <v>18938816.720509537</v>
      </c>
      <c r="F23" s="14">
        <v>0</v>
      </c>
      <c r="G23" s="14">
        <v>23525.595166669696</v>
      </c>
      <c r="H23" s="14">
        <v>150285.33560395215</v>
      </c>
      <c r="I23" s="14">
        <v>49924.204276800847</v>
      </c>
      <c r="J23" s="14">
        <v>58348.323962053262</v>
      </c>
      <c r="K23" s="14">
        <v>112409.20530463743</v>
      </c>
      <c r="L23" s="14">
        <v>34886.729441646785</v>
      </c>
      <c r="M23" s="14">
        <v>24588.184236975201</v>
      </c>
      <c r="N23" s="14">
        <v>29204.767123287667</v>
      </c>
      <c r="O23" s="14">
        <v>0</v>
      </c>
      <c r="P23" s="14">
        <v>15008.982176608495</v>
      </c>
      <c r="Q23" s="14">
        <v>37260.192790580157</v>
      </c>
      <c r="R23" s="14">
        <v>63101.379352756638</v>
      </c>
      <c r="S23" s="14">
        <v>37953.369974103254</v>
      </c>
      <c r="T23" s="14">
        <v>173322.18943444864</v>
      </c>
      <c r="U23" s="14">
        <v>3757285.7985759624</v>
      </c>
      <c r="V23" s="14">
        <v>0</v>
      </c>
      <c r="W23" s="14">
        <v>58350.19726027397</v>
      </c>
      <c r="X23" s="14">
        <v>316736.50515329529</v>
      </c>
      <c r="Y23" s="14">
        <v>108465.85649054035</v>
      </c>
      <c r="Z23" s="14">
        <v>0</v>
      </c>
      <c r="AA23" s="14">
        <v>38657.769317736282</v>
      </c>
      <c r="AB23" s="14">
        <v>99179.061925488</v>
      </c>
      <c r="AC23" s="14">
        <v>57897.930370341011</v>
      </c>
      <c r="AD23" s="14">
        <v>69213.236189470641</v>
      </c>
      <c r="AE23" s="14">
        <v>3380.9941271145553</v>
      </c>
      <c r="AF23" s="14">
        <v>0</v>
      </c>
      <c r="AG23" s="14">
        <v>51794.155057769203</v>
      </c>
      <c r="AH23" s="14">
        <v>388666.33466406248</v>
      </c>
      <c r="AI23" s="14">
        <v>0</v>
      </c>
      <c r="AJ23" s="14">
        <v>37802.794949011426</v>
      </c>
      <c r="AK23" s="14">
        <v>78498.611443715301</v>
      </c>
      <c r="AL23" s="14">
        <v>17966.020187583264</v>
      </c>
      <c r="AM23" s="14">
        <v>3805.2577613122567</v>
      </c>
      <c r="AN23" s="14">
        <v>21100.588436085283</v>
      </c>
      <c r="AO23" s="14">
        <v>496348.11407810199</v>
      </c>
      <c r="AP23" s="14">
        <v>46342.504122225415</v>
      </c>
      <c r="AQ23" s="14">
        <v>60217.785355084954</v>
      </c>
      <c r="AR23" s="14">
        <v>68602.419952500728</v>
      </c>
      <c r="AS23" s="14">
        <v>172469.75491018262</v>
      </c>
      <c r="AT23" s="14">
        <v>321529.10456357966</v>
      </c>
      <c r="AU23" s="14">
        <v>37613.953009121484</v>
      </c>
      <c r="AV23" s="14">
        <v>43343.260858360714</v>
      </c>
      <c r="AW23" s="14">
        <v>103200.89105430621</v>
      </c>
      <c r="AX23" s="14">
        <v>82694.418622112076</v>
      </c>
      <c r="AY23" s="14">
        <v>50506.65101967704</v>
      </c>
      <c r="AZ23" s="14">
        <v>71117.754809753285</v>
      </c>
      <c r="BA23" s="14">
        <v>248749.39837343199</v>
      </c>
      <c r="BB23" s="14">
        <v>231451.59820529938</v>
      </c>
      <c r="BC23" s="14">
        <v>40831.144596399936</v>
      </c>
      <c r="BD23" s="14">
        <v>159174.87001443215</v>
      </c>
      <c r="BE23" s="14">
        <v>111646.77808219178</v>
      </c>
      <c r="BF23" s="14">
        <v>35246.260724686472</v>
      </c>
      <c r="BG23" s="14">
        <v>156094.42034089635</v>
      </c>
      <c r="BH23" s="14">
        <v>132157.92876712329</v>
      </c>
      <c r="BI23" s="14">
        <v>0</v>
      </c>
      <c r="BJ23" s="14">
        <v>29605.880102468895</v>
      </c>
      <c r="BK23" s="14">
        <v>34880.44766374024</v>
      </c>
      <c r="BL23" s="14">
        <v>0</v>
      </c>
      <c r="BM23" s="14">
        <v>25672.734547515247</v>
      </c>
      <c r="BN23" s="14">
        <v>30809.384856231001</v>
      </c>
      <c r="BO23" s="14">
        <v>146461.10570193338</v>
      </c>
      <c r="BP23" s="14">
        <v>31849.659234889659</v>
      </c>
      <c r="BQ23" s="14">
        <v>0</v>
      </c>
      <c r="BR23" s="14">
        <v>170190.78460072677</v>
      </c>
      <c r="BS23" s="14">
        <v>78160.446000746946</v>
      </c>
      <c r="BT23" s="14">
        <v>29482.551169585076</v>
      </c>
      <c r="BU23" s="14">
        <v>30424.850369762356</v>
      </c>
      <c r="BV23" s="14">
        <v>15227.603520274641</v>
      </c>
      <c r="BW23" s="14">
        <v>110731.79178082191</v>
      </c>
      <c r="BX23" s="14">
        <v>70361.340928678619</v>
      </c>
      <c r="BY23" s="14">
        <v>19250.537911439675</v>
      </c>
      <c r="BZ23" s="14">
        <v>20563.263167471483</v>
      </c>
      <c r="CA23" s="14">
        <v>0</v>
      </c>
      <c r="CB23" s="14">
        <v>0</v>
      </c>
      <c r="CC23" s="14">
        <v>244502.36730532383</v>
      </c>
      <c r="CD23" s="14">
        <v>1454381.6573797562</v>
      </c>
      <c r="CE23" s="14">
        <v>177193.31129984607</v>
      </c>
      <c r="CF23" s="14">
        <v>26987.780652800098</v>
      </c>
      <c r="CG23" s="14">
        <v>44322.101288107748</v>
      </c>
      <c r="CH23" s="14">
        <v>41287.472836070338</v>
      </c>
      <c r="CI23" s="14">
        <v>26450.64113901541</v>
      </c>
      <c r="CJ23" s="14">
        <v>24758.077919244206</v>
      </c>
      <c r="CK23" s="14">
        <v>14990.141822507188</v>
      </c>
      <c r="CL23" s="14">
        <v>142268.83277332984</v>
      </c>
      <c r="CM23" s="14">
        <v>13955.505725804793</v>
      </c>
      <c r="CN23" s="14">
        <v>107202.98630136988</v>
      </c>
      <c r="CO23" s="14">
        <v>0</v>
      </c>
      <c r="CP23" s="14">
        <v>18510.147945205481</v>
      </c>
      <c r="CQ23" s="14">
        <v>21380.26301369863</v>
      </c>
      <c r="CR23" s="14">
        <v>0</v>
      </c>
      <c r="CS23" s="14">
        <v>19451.539023791123</v>
      </c>
      <c r="CT23" s="14">
        <v>72562.652054794526</v>
      </c>
      <c r="CU23" s="14">
        <v>0</v>
      </c>
      <c r="CV23" s="14">
        <v>33996.602739726026</v>
      </c>
      <c r="CW23" s="14">
        <v>32675.750750544346</v>
      </c>
      <c r="CX23" s="14">
        <v>0</v>
      </c>
      <c r="CY23" s="14">
        <v>14240.217446789522</v>
      </c>
      <c r="CZ23" s="14">
        <v>221674.50410958903</v>
      </c>
      <c r="DA23" s="14">
        <v>0</v>
      </c>
      <c r="DB23" s="14">
        <v>161074.48767123287</v>
      </c>
      <c r="DC23" s="14">
        <v>260998.96986301371</v>
      </c>
      <c r="DD23" s="14">
        <v>0</v>
      </c>
      <c r="DE23" s="14">
        <v>0</v>
      </c>
      <c r="DF23" s="14">
        <v>881219.32958029769</v>
      </c>
      <c r="DG23" s="14">
        <v>2536559.1331026745</v>
      </c>
      <c r="DH23" s="14">
        <v>67270.066218337117</v>
      </c>
      <c r="DI23" s="14">
        <v>16845.259216032289</v>
      </c>
      <c r="DJ23" s="14">
        <v>214757.91952908336</v>
      </c>
      <c r="DK23" s="14">
        <v>421376.46298992343</v>
      </c>
      <c r="DL23" s="14">
        <v>50809.799597355406</v>
      </c>
      <c r="DM23" s="14">
        <v>71826.935459367276</v>
      </c>
      <c r="DN23" s="14">
        <v>188431.06247082277</v>
      </c>
      <c r="DO23" s="14">
        <v>131736.22043605117</v>
      </c>
      <c r="DP23" s="14">
        <v>0</v>
      </c>
      <c r="DQ23" s="14">
        <v>247033.83561643836</v>
      </c>
      <c r="DR23" s="14">
        <v>43970.701369863018</v>
      </c>
      <c r="DS23" s="14">
        <v>38734.700867405045</v>
      </c>
      <c r="DT23" s="14">
        <v>24642.711815584964</v>
      </c>
      <c r="DU23" s="14">
        <v>49744.017068888446</v>
      </c>
      <c r="DV23" s="14">
        <v>42018.269457232651</v>
      </c>
      <c r="DW23" s="14">
        <v>43053.873180385919</v>
      </c>
      <c r="DX23" s="14">
        <v>1134191.2492631238</v>
      </c>
      <c r="DY23" s="14">
        <v>93054.560200268344</v>
      </c>
      <c r="DZ23" s="14">
        <v>35043.638238814252</v>
      </c>
    </row>
    <row r="24" spans="1:130" ht="15" x14ac:dyDescent="0.25">
      <c r="A24" s="10" t="s">
        <v>10</v>
      </c>
      <c r="B24" s="10" t="s">
        <v>57</v>
      </c>
      <c r="C24" s="12">
        <v>59.437215500000001</v>
      </c>
      <c r="D24" s="12">
        <v>24.745368800000001</v>
      </c>
      <c r="E24" s="11">
        <f t="shared" si="2"/>
        <v>1998483.8889530222</v>
      </c>
      <c r="F24" s="14">
        <v>0</v>
      </c>
      <c r="G24" s="14">
        <v>2045.0209901506103</v>
      </c>
      <c r="H24" s="14">
        <v>8099.8639433238341</v>
      </c>
      <c r="I24" s="14">
        <v>44295.52707103805</v>
      </c>
      <c r="J24" s="14">
        <v>4153.6137862176629</v>
      </c>
      <c r="K24" s="14">
        <v>9640.6401307388678</v>
      </c>
      <c r="L24" s="14">
        <v>2580.9709267517451</v>
      </c>
      <c r="M24" s="14">
        <v>2095.7139641221556</v>
      </c>
      <c r="N24" s="14">
        <v>0</v>
      </c>
      <c r="O24" s="14">
        <v>0</v>
      </c>
      <c r="P24" s="14">
        <v>0</v>
      </c>
      <c r="Q24" s="14">
        <v>0</v>
      </c>
      <c r="R24" s="14">
        <v>3673.9022324942316</v>
      </c>
      <c r="S24" s="14">
        <v>0</v>
      </c>
      <c r="T24" s="14">
        <v>0</v>
      </c>
      <c r="U24" s="14">
        <v>0</v>
      </c>
      <c r="V24" s="14">
        <v>58350.19726027397</v>
      </c>
      <c r="W24" s="14">
        <v>0</v>
      </c>
      <c r="X24" s="14">
        <v>0</v>
      </c>
      <c r="Y24" s="14">
        <v>135699.73241278352</v>
      </c>
      <c r="Z24" s="14">
        <v>0</v>
      </c>
      <c r="AA24" s="14">
        <v>0</v>
      </c>
      <c r="AB24" s="14">
        <v>7775.7087609414084</v>
      </c>
      <c r="AC24" s="14">
        <v>0</v>
      </c>
      <c r="AD24" s="14">
        <v>0</v>
      </c>
      <c r="AE24" s="14">
        <v>0</v>
      </c>
      <c r="AF24" s="14">
        <v>0</v>
      </c>
      <c r="AG24" s="14">
        <v>0</v>
      </c>
      <c r="AH24" s="14">
        <v>0</v>
      </c>
      <c r="AI24" s="14">
        <v>0</v>
      </c>
      <c r="AJ24" s="14">
        <v>0</v>
      </c>
      <c r="AK24" s="14">
        <v>13141.975820022104</v>
      </c>
      <c r="AL24" s="14">
        <v>0</v>
      </c>
      <c r="AM24" s="14">
        <v>0</v>
      </c>
      <c r="AN24" s="14">
        <v>2788.5214057502772</v>
      </c>
      <c r="AO24" s="14">
        <v>18809.779893217976</v>
      </c>
      <c r="AP24" s="14">
        <v>0</v>
      </c>
      <c r="AQ24" s="14">
        <v>4608.5427587817067</v>
      </c>
      <c r="AR24" s="14">
        <v>7929.6253923688246</v>
      </c>
      <c r="AS24" s="14">
        <v>30131.494944373306</v>
      </c>
      <c r="AT24" s="14">
        <v>0</v>
      </c>
      <c r="AU24" s="14">
        <v>0</v>
      </c>
      <c r="AV24" s="14">
        <v>9123.0906468422836</v>
      </c>
      <c r="AW24" s="14">
        <v>0</v>
      </c>
      <c r="AX24" s="14">
        <v>12138.678945159143</v>
      </c>
      <c r="AY24" s="14">
        <v>3362.6040478088448</v>
      </c>
      <c r="AZ24" s="14">
        <v>14728.616243984114</v>
      </c>
      <c r="BA24" s="14">
        <v>0</v>
      </c>
      <c r="BB24" s="14">
        <v>25863.405768602082</v>
      </c>
      <c r="BC24" s="14">
        <v>9385.6475177202883</v>
      </c>
      <c r="BD24" s="14">
        <v>35110.651340524775</v>
      </c>
      <c r="BE24" s="14">
        <v>0</v>
      </c>
      <c r="BF24" s="14">
        <v>0</v>
      </c>
      <c r="BG24" s="14">
        <v>7755.4470635956268</v>
      </c>
      <c r="BH24" s="14">
        <v>0</v>
      </c>
      <c r="BI24" s="14">
        <v>0</v>
      </c>
      <c r="BJ24" s="14">
        <v>2526.7306445739982</v>
      </c>
      <c r="BK24" s="14">
        <v>3034.5045260005131</v>
      </c>
      <c r="BL24" s="14">
        <v>0</v>
      </c>
      <c r="BM24" s="14">
        <v>0</v>
      </c>
      <c r="BN24" s="14">
        <v>1910.4999873237784</v>
      </c>
      <c r="BO24" s="14">
        <v>10505.97437225001</v>
      </c>
      <c r="BP24" s="14">
        <v>0</v>
      </c>
      <c r="BQ24" s="14">
        <v>0</v>
      </c>
      <c r="BR24" s="14">
        <v>0</v>
      </c>
      <c r="BS24" s="14">
        <v>5205.6797575697556</v>
      </c>
      <c r="BT24" s="14">
        <v>2254.7713338161366</v>
      </c>
      <c r="BU24" s="14">
        <v>2252.2667757260815</v>
      </c>
      <c r="BV24" s="14">
        <v>0</v>
      </c>
      <c r="BW24" s="14">
        <v>878811.77216248016</v>
      </c>
      <c r="BX24" s="14">
        <v>24673.656884646891</v>
      </c>
      <c r="BY24" s="14">
        <v>1888.6857044069072</v>
      </c>
      <c r="BZ24" s="14">
        <v>0</v>
      </c>
      <c r="CA24" s="14">
        <v>0</v>
      </c>
      <c r="CB24" s="14">
        <v>0</v>
      </c>
      <c r="CC24" s="14">
        <v>0</v>
      </c>
      <c r="CD24" s="14">
        <v>63593.791780821921</v>
      </c>
      <c r="CE24" s="14">
        <v>0</v>
      </c>
      <c r="CF24" s="14">
        <v>0</v>
      </c>
      <c r="CG24" s="14">
        <v>0</v>
      </c>
      <c r="CH24" s="14">
        <v>21604.637136393623</v>
      </c>
      <c r="CI24" s="14">
        <v>14133.998695672608</v>
      </c>
      <c r="CJ24" s="14">
        <v>5121.6187242758324</v>
      </c>
      <c r="CK24" s="14">
        <v>0</v>
      </c>
      <c r="CL24" s="14">
        <v>73505.406738164573</v>
      </c>
      <c r="CM24" s="14">
        <v>0</v>
      </c>
      <c r="CN24" s="14">
        <v>0</v>
      </c>
      <c r="CO24" s="14">
        <v>0</v>
      </c>
      <c r="CP24" s="14">
        <v>0</v>
      </c>
      <c r="CQ24" s="14">
        <v>0</v>
      </c>
      <c r="CR24" s="14">
        <v>0</v>
      </c>
      <c r="CS24" s="14">
        <v>0</v>
      </c>
      <c r="CT24" s="14">
        <v>69818.704443636423</v>
      </c>
      <c r="CU24" s="14">
        <v>0</v>
      </c>
      <c r="CV24" s="14">
        <v>0</v>
      </c>
      <c r="CW24" s="14">
        <v>1886.8123457781617</v>
      </c>
      <c r="CX24" s="14">
        <v>0</v>
      </c>
      <c r="CY24" s="14">
        <v>0</v>
      </c>
      <c r="CZ24" s="14">
        <v>10762.931506849316</v>
      </c>
      <c r="DA24" s="14">
        <v>0</v>
      </c>
      <c r="DB24" s="14">
        <v>0</v>
      </c>
      <c r="DC24" s="14">
        <v>0</v>
      </c>
      <c r="DD24" s="14">
        <v>0</v>
      </c>
      <c r="DE24" s="14">
        <v>0</v>
      </c>
      <c r="DF24" s="14">
        <v>0</v>
      </c>
      <c r="DG24" s="14">
        <v>147571.1627786422</v>
      </c>
      <c r="DH24" s="14">
        <v>0</v>
      </c>
      <c r="DI24" s="14">
        <v>0</v>
      </c>
      <c r="DJ24" s="14">
        <v>0</v>
      </c>
      <c r="DK24" s="14">
        <v>19696.891815878564</v>
      </c>
      <c r="DL24" s="14">
        <v>3366.3273075119509</v>
      </c>
      <c r="DM24" s="14">
        <v>3444.5558281280446</v>
      </c>
      <c r="DN24" s="14">
        <v>9803.0924634801013</v>
      </c>
      <c r="DO24" s="14">
        <v>7193.7789577082694</v>
      </c>
      <c r="DP24" s="14">
        <v>0</v>
      </c>
      <c r="DQ24" s="14">
        <v>34534.624657534245</v>
      </c>
      <c r="DR24" s="14">
        <v>32634.843835616441</v>
      </c>
      <c r="DS24" s="14">
        <v>4208.4356643418496</v>
      </c>
      <c r="DT24" s="14">
        <v>0</v>
      </c>
      <c r="DU24" s="14">
        <v>0</v>
      </c>
      <c r="DV24" s="14">
        <v>0</v>
      </c>
      <c r="DW24" s="14">
        <v>0</v>
      </c>
      <c r="DX24" s="14">
        <v>69248.758856206085</v>
      </c>
      <c r="DY24" s="14">
        <v>0</v>
      </c>
      <c r="DZ24" s="14">
        <v>0</v>
      </c>
    </row>
    <row r="25" spans="1:130" ht="15" x14ac:dyDescent="0.25">
      <c r="A25" s="10" t="s">
        <v>11</v>
      </c>
      <c r="B25" s="10" t="s">
        <v>58</v>
      </c>
      <c r="C25" s="12">
        <v>60.167409800000001</v>
      </c>
      <c r="D25" s="12">
        <v>24.942576899999999</v>
      </c>
      <c r="E25" s="11">
        <f t="shared" si="2"/>
        <v>5776692.9166476661</v>
      </c>
      <c r="F25" s="14">
        <v>0</v>
      </c>
      <c r="G25" s="14">
        <v>10606.3833000002</v>
      </c>
      <c r="H25" s="14">
        <v>41793.514327229015</v>
      </c>
      <c r="I25" s="14">
        <v>47525.867076713526</v>
      </c>
      <c r="J25" s="14">
        <v>19844.86367108368</v>
      </c>
      <c r="K25" s="14">
        <v>38949.958236376384</v>
      </c>
      <c r="L25" s="14">
        <v>12135.925824320648</v>
      </c>
      <c r="M25" s="14">
        <v>6723.6722596919799</v>
      </c>
      <c r="N25" s="14">
        <v>0</v>
      </c>
      <c r="O25" s="14">
        <v>0</v>
      </c>
      <c r="P25" s="14">
        <v>0</v>
      </c>
      <c r="Q25" s="14">
        <v>8811.2002064999324</v>
      </c>
      <c r="R25" s="14">
        <v>27420.890322506137</v>
      </c>
      <c r="S25" s="14">
        <v>16653.645022338787</v>
      </c>
      <c r="T25" s="14">
        <v>80051.295069020809</v>
      </c>
      <c r="U25" s="14">
        <v>15534.164580285244</v>
      </c>
      <c r="V25" s="14">
        <v>316736.50515329529</v>
      </c>
      <c r="W25" s="14">
        <v>0</v>
      </c>
      <c r="X25" s="14">
        <v>0</v>
      </c>
      <c r="Y25" s="14">
        <v>0</v>
      </c>
      <c r="Z25" s="14">
        <v>0</v>
      </c>
      <c r="AA25" s="14">
        <v>13666.499206278017</v>
      </c>
      <c r="AB25" s="14">
        <v>29329.383030785866</v>
      </c>
      <c r="AC25" s="14">
        <v>20375.021408897581</v>
      </c>
      <c r="AD25" s="14">
        <v>23540.802338044705</v>
      </c>
      <c r="AE25" s="14">
        <v>0</v>
      </c>
      <c r="AF25" s="14">
        <v>0</v>
      </c>
      <c r="AG25" s="14">
        <v>8915.0222454096129</v>
      </c>
      <c r="AH25" s="14">
        <v>161570.33094284215</v>
      </c>
      <c r="AI25" s="14">
        <v>0</v>
      </c>
      <c r="AJ25" s="14">
        <v>16257.375649964186</v>
      </c>
      <c r="AK25" s="14">
        <v>28462.375604085275</v>
      </c>
      <c r="AL25" s="14">
        <v>4307.1678816293124</v>
      </c>
      <c r="AM25" s="14">
        <v>0</v>
      </c>
      <c r="AN25" s="14">
        <v>6627.4279907665104</v>
      </c>
      <c r="AO25" s="14">
        <v>173651.22637305412</v>
      </c>
      <c r="AP25" s="14">
        <v>10645.089565994422</v>
      </c>
      <c r="AQ25" s="14">
        <v>41858.045254848155</v>
      </c>
      <c r="AR25" s="14">
        <v>17832.742361552202</v>
      </c>
      <c r="AS25" s="14">
        <v>50662.423674056859</v>
      </c>
      <c r="AT25" s="14">
        <v>28817.704323233</v>
      </c>
      <c r="AU25" s="14">
        <v>11568.444808231006</v>
      </c>
      <c r="AV25" s="14">
        <v>17036.135568900219</v>
      </c>
      <c r="AW25" s="14">
        <v>7553.814769958416</v>
      </c>
      <c r="AX25" s="14">
        <v>26318.213232036094</v>
      </c>
      <c r="AY25" s="14">
        <v>31204.809135145388</v>
      </c>
      <c r="AZ25" s="14">
        <v>27472.688900127374</v>
      </c>
      <c r="BA25" s="14">
        <v>165001.57368071337</v>
      </c>
      <c r="BB25" s="14">
        <v>58385.540234747197</v>
      </c>
      <c r="BC25" s="14">
        <v>17544.521869117511</v>
      </c>
      <c r="BD25" s="14">
        <v>102184.47741828003</v>
      </c>
      <c r="BE25" s="14">
        <v>0</v>
      </c>
      <c r="BF25" s="14">
        <v>0</v>
      </c>
      <c r="BG25" s="14">
        <v>109684.37172176967</v>
      </c>
      <c r="BH25" s="14">
        <v>41542.747039680944</v>
      </c>
      <c r="BI25" s="14">
        <v>0</v>
      </c>
      <c r="BJ25" s="14">
        <v>0</v>
      </c>
      <c r="BK25" s="14">
        <v>11254.18459460904</v>
      </c>
      <c r="BL25" s="14">
        <v>0</v>
      </c>
      <c r="BM25" s="14">
        <v>0</v>
      </c>
      <c r="BN25" s="14">
        <v>7188.1406868279873</v>
      </c>
      <c r="BO25" s="14">
        <v>38954.980491136805</v>
      </c>
      <c r="BP25" s="14">
        <v>0</v>
      </c>
      <c r="BQ25" s="14">
        <v>0</v>
      </c>
      <c r="BR25" s="14">
        <v>105100.9925206341</v>
      </c>
      <c r="BS25" s="14">
        <v>19332.735289537919</v>
      </c>
      <c r="BT25" s="14">
        <v>0</v>
      </c>
      <c r="BU25" s="14">
        <v>8348.9451952832223</v>
      </c>
      <c r="BV25" s="14">
        <v>0</v>
      </c>
      <c r="BW25" s="14">
        <v>653554.55551713018</v>
      </c>
      <c r="BX25" s="14">
        <v>33290.933744769194</v>
      </c>
      <c r="BY25" s="14">
        <v>6119.5261900175165</v>
      </c>
      <c r="BZ25" s="14">
        <v>0</v>
      </c>
      <c r="CA25" s="14">
        <v>0</v>
      </c>
      <c r="CB25" s="14">
        <v>0</v>
      </c>
      <c r="CC25" s="14">
        <v>0</v>
      </c>
      <c r="CD25" s="14">
        <v>196448.90038524684</v>
      </c>
      <c r="CE25" s="14">
        <v>73912.596453056613</v>
      </c>
      <c r="CF25" s="14">
        <v>12034.259109086839</v>
      </c>
      <c r="CG25" s="14">
        <v>22011.39660739966</v>
      </c>
      <c r="CH25" s="14">
        <v>12380.845725763405</v>
      </c>
      <c r="CI25" s="14">
        <v>8121.4920408882199</v>
      </c>
      <c r="CJ25" s="14">
        <v>0</v>
      </c>
      <c r="CK25" s="14">
        <v>9412.441648512593</v>
      </c>
      <c r="CL25" s="14">
        <v>41390.219365757817</v>
      </c>
      <c r="CM25" s="14">
        <v>9072.4917163255595</v>
      </c>
      <c r="CN25" s="14">
        <v>79406.230227403168</v>
      </c>
      <c r="CO25" s="14">
        <v>0</v>
      </c>
      <c r="CP25" s="14">
        <v>0</v>
      </c>
      <c r="CQ25" s="14">
        <v>0</v>
      </c>
      <c r="CR25" s="14">
        <v>0</v>
      </c>
      <c r="CS25" s="14">
        <v>14738.512102436393</v>
      </c>
      <c r="CT25" s="14">
        <v>146661.29116615644</v>
      </c>
      <c r="CU25" s="14">
        <v>352335.13924031379</v>
      </c>
      <c r="CV25" s="14">
        <v>0</v>
      </c>
      <c r="CW25" s="14">
        <v>14839.530417166898</v>
      </c>
      <c r="CX25" s="14">
        <v>0</v>
      </c>
      <c r="CY25" s="14">
        <v>3972.6171129434615</v>
      </c>
      <c r="CZ25" s="14">
        <v>128515.35399404033</v>
      </c>
      <c r="DA25" s="14">
        <v>0</v>
      </c>
      <c r="DB25" s="14">
        <v>56577.752121189624</v>
      </c>
      <c r="DC25" s="14">
        <v>161135.59048294282</v>
      </c>
      <c r="DD25" s="14">
        <v>0</v>
      </c>
      <c r="DE25" s="14">
        <v>0</v>
      </c>
      <c r="DF25" s="14">
        <v>87524.831810403717</v>
      </c>
      <c r="DG25" s="14">
        <v>690870.41357348405</v>
      </c>
      <c r="DH25" s="14">
        <v>21253.457798934487</v>
      </c>
      <c r="DI25" s="14">
        <v>5680.9173928769515</v>
      </c>
      <c r="DJ25" s="14">
        <v>46855.411585869617</v>
      </c>
      <c r="DK25" s="14">
        <v>127523.84902009161</v>
      </c>
      <c r="DL25" s="14">
        <v>17945.566797755237</v>
      </c>
      <c r="DM25" s="14">
        <v>23560.718142766218</v>
      </c>
      <c r="DN25" s="14">
        <v>61588.958103590179</v>
      </c>
      <c r="DO25" s="14">
        <v>45100.518544700069</v>
      </c>
      <c r="DP25" s="14">
        <v>0</v>
      </c>
      <c r="DQ25" s="14">
        <v>56572.007516760896</v>
      </c>
      <c r="DR25" s="14">
        <v>0</v>
      </c>
      <c r="DS25" s="14">
        <v>19734.937120859209</v>
      </c>
      <c r="DT25" s="14">
        <v>0</v>
      </c>
      <c r="DU25" s="14">
        <v>0</v>
      </c>
      <c r="DV25" s="14">
        <v>14612.006789122555</v>
      </c>
      <c r="DW25" s="14">
        <v>14699.736935306606</v>
      </c>
      <c r="DX25" s="14">
        <v>391468.57807318692</v>
      </c>
      <c r="DY25" s="14">
        <v>30785.492015870692</v>
      </c>
      <c r="DZ25" s="14">
        <v>0</v>
      </c>
    </row>
    <row r="26" spans="1:130" ht="15" x14ac:dyDescent="0.25">
      <c r="A26" s="10" t="s">
        <v>11</v>
      </c>
      <c r="B26" s="10" t="s">
        <v>59</v>
      </c>
      <c r="C26" s="12">
        <v>61.498021399999999</v>
      </c>
      <c r="D26" s="12">
        <v>23.7603118</v>
      </c>
      <c r="E26" s="11">
        <f t="shared" si="2"/>
        <v>1555814.746348971</v>
      </c>
      <c r="F26" s="14">
        <v>0</v>
      </c>
      <c r="G26" s="14">
        <v>2994.5183368074349</v>
      </c>
      <c r="H26" s="14">
        <v>11695.30726425542</v>
      </c>
      <c r="I26" s="14">
        <v>10826.585264865173</v>
      </c>
      <c r="J26" s="14">
        <v>5678.9890850909069</v>
      </c>
      <c r="K26" s="14">
        <v>11162.967679117261</v>
      </c>
      <c r="L26" s="14">
        <v>3478.8519678989364</v>
      </c>
      <c r="M26" s="14">
        <v>1921.8439810798914</v>
      </c>
      <c r="N26" s="14">
        <v>0</v>
      </c>
      <c r="O26" s="14">
        <v>0</v>
      </c>
      <c r="P26" s="14">
        <v>0</v>
      </c>
      <c r="Q26" s="14">
        <v>2510.0400467539625</v>
      </c>
      <c r="R26" s="14">
        <v>7613.3413217534626</v>
      </c>
      <c r="S26" s="14">
        <v>4024.9602163051168</v>
      </c>
      <c r="T26" s="14">
        <v>22369.767391908921</v>
      </c>
      <c r="U26" s="14">
        <v>5554.2844141351679</v>
      </c>
      <c r="V26" s="14">
        <v>108465.85649054035</v>
      </c>
      <c r="W26" s="14">
        <v>135699.73241278352</v>
      </c>
      <c r="X26" s="14">
        <v>0</v>
      </c>
      <c r="Y26" s="14">
        <v>0</v>
      </c>
      <c r="Z26" s="14">
        <v>0</v>
      </c>
      <c r="AA26" s="14">
        <v>3965.71784628974</v>
      </c>
      <c r="AB26" s="14">
        <v>8427.00867210262</v>
      </c>
      <c r="AC26" s="14">
        <v>5909.0482527932691</v>
      </c>
      <c r="AD26" s="14">
        <v>6867.5511178211618</v>
      </c>
      <c r="AE26" s="14">
        <v>0</v>
      </c>
      <c r="AF26" s="14">
        <v>0</v>
      </c>
      <c r="AG26" s="14">
        <v>2588.7995114605374</v>
      </c>
      <c r="AH26" s="14">
        <v>46666.149475664679</v>
      </c>
      <c r="AI26" s="14">
        <v>0</v>
      </c>
      <c r="AJ26" s="14">
        <v>4699.2444437880322</v>
      </c>
      <c r="AK26" s="14">
        <v>8157.0579718260697</v>
      </c>
      <c r="AL26" s="14">
        <v>1257.8963619069848</v>
      </c>
      <c r="AM26" s="14">
        <v>0</v>
      </c>
      <c r="AN26" s="14">
        <v>1892.0396965459649</v>
      </c>
      <c r="AO26" s="14">
        <v>48269.867986439109</v>
      </c>
      <c r="AP26" s="14">
        <v>3011.844004965476</v>
      </c>
      <c r="AQ26" s="14">
        <v>11670.668265274478</v>
      </c>
      <c r="AR26" s="14">
        <v>5080.1083660006425</v>
      </c>
      <c r="AS26" s="14">
        <v>14422.32520574646</v>
      </c>
      <c r="AT26" s="14">
        <v>8127.2388712935672</v>
      </c>
      <c r="AU26" s="14">
        <v>3258.2466482955688</v>
      </c>
      <c r="AV26" s="14">
        <v>4870.5233581729581</v>
      </c>
      <c r="AW26" s="14">
        <v>2136.3625341560592</v>
      </c>
      <c r="AX26" s="14">
        <v>7497.5719042747232</v>
      </c>
      <c r="AY26" s="14">
        <v>8748.3673967517061</v>
      </c>
      <c r="AZ26" s="14">
        <v>7838.8719274942505</v>
      </c>
      <c r="BA26" s="14">
        <v>46946.703613916601</v>
      </c>
      <c r="BB26" s="14">
        <v>16612.435628396757</v>
      </c>
      <c r="BC26" s="14">
        <v>5024.9016880223553</v>
      </c>
      <c r="BD26" s="14">
        <v>29121.741643812729</v>
      </c>
      <c r="BE26" s="14">
        <v>0</v>
      </c>
      <c r="BF26" s="14">
        <v>0</v>
      </c>
      <c r="BG26" s="14">
        <v>17138.756277450229</v>
      </c>
      <c r="BH26" s="14">
        <v>12142.266658949196</v>
      </c>
      <c r="BI26" s="14">
        <v>0</v>
      </c>
      <c r="BJ26" s="14">
        <v>0</v>
      </c>
      <c r="BK26" s="14">
        <v>3246.8713108770808</v>
      </c>
      <c r="BL26" s="14">
        <v>0</v>
      </c>
      <c r="BM26" s="14">
        <v>0</v>
      </c>
      <c r="BN26" s="14">
        <v>2080.5662317521846</v>
      </c>
      <c r="BO26" s="14">
        <v>11234.099516350407</v>
      </c>
      <c r="BP26" s="14">
        <v>0</v>
      </c>
      <c r="BQ26" s="14">
        <v>0</v>
      </c>
      <c r="BR26" s="14">
        <v>30611.171862927607</v>
      </c>
      <c r="BS26" s="14">
        <v>5591.0075044286823</v>
      </c>
      <c r="BT26" s="14">
        <v>0</v>
      </c>
      <c r="BU26" s="14">
        <v>2406.5941064859871</v>
      </c>
      <c r="BV26" s="14">
        <v>0</v>
      </c>
      <c r="BW26" s="14">
        <v>41623.460001452513</v>
      </c>
      <c r="BX26" s="14">
        <v>8838.5604024115419</v>
      </c>
      <c r="BY26" s="14">
        <v>1755.2376221874661</v>
      </c>
      <c r="BZ26" s="14">
        <v>0</v>
      </c>
      <c r="CA26" s="14">
        <v>0</v>
      </c>
      <c r="CB26" s="14">
        <v>0</v>
      </c>
      <c r="CC26" s="14">
        <v>0</v>
      </c>
      <c r="CD26" s="14">
        <v>72204.204237030572</v>
      </c>
      <c r="CE26" s="14">
        <v>23317.915886536433</v>
      </c>
      <c r="CF26" s="14">
        <v>2892.516312003188</v>
      </c>
      <c r="CG26" s="14">
        <v>5284.6507949666175</v>
      </c>
      <c r="CH26" s="14">
        <v>3139.096096908389</v>
      </c>
      <c r="CI26" s="14">
        <v>2068.7424850827788</v>
      </c>
      <c r="CJ26" s="14">
        <v>0</v>
      </c>
      <c r="CK26" s="14">
        <v>2257.1494517496099</v>
      </c>
      <c r="CL26" s="14">
        <v>10079.155413531538</v>
      </c>
      <c r="CM26" s="14">
        <v>2187.6891213120425</v>
      </c>
      <c r="CN26" s="14">
        <v>23535.462923281746</v>
      </c>
      <c r="CO26" s="14">
        <v>0</v>
      </c>
      <c r="CP26" s="14">
        <v>0</v>
      </c>
      <c r="CQ26" s="14">
        <v>0</v>
      </c>
      <c r="CR26" s="14">
        <v>0</v>
      </c>
      <c r="CS26" s="14">
        <v>4330.4025967760963</v>
      </c>
      <c r="CT26" s="14">
        <v>37222.689471624362</v>
      </c>
      <c r="CU26" s="14">
        <v>42012.533297227084</v>
      </c>
      <c r="CV26" s="14">
        <v>0</v>
      </c>
      <c r="CW26" s="14">
        <v>3495.6247701257694</v>
      </c>
      <c r="CX26" s="14">
        <v>0</v>
      </c>
      <c r="CY26" s="14">
        <v>1130.5207159944252</v>
      </c>
      <c r="CZ26" s="14">
        <v>37681.561074452868</v>
      </c>
      <c r="DA26" s="14">
        <v>0</v>
      </c>
      <c r="DB26" s="14">
        <v>16693.951988399403</v>
      </c>
      <c r="DC26" s="14">
        <v>47757.028695139306</v>
      </c>
      <c r="DD26" s="14">
        <v>0</v>
      </c>
      <c r="DE26" s="14">
        <v>0</v>
      </c>
      <c r="DF26" s="14">
        <v>30651.009285486707</v>
      </c>
      <c r="DG26" s="14">
        <v>151208.84369622474</v>
      </c>
      <c r="DH26" s="14">
        <v>6110.0815571313706</v>
      </c>
      <c r="DI26" s="14">
        <v>1643.5246599877232</v>
      </c>
      <c r="DJ26" s="14">
        <v>13441.902922778951</v>
      </c>
      <c r="DK26" s="14">
        <v>36434.611758236577</v>
      </c>
      <c r="DL26" s="14">
        <v>5125.0128872500136</v>
      </c>
      <c r="DM26" s="14">
        <v>6710.5094323307003</v>
      </c>
      <c r="DN26" s="14">
        <v>17635.679681120462</v>
      </c>
      <c r="DO26" s="14">
        <v>12876.90108588126</v>
      </c>
      <c r="DP26" s="14">
        <v>0</v>
      </c>
      <c r="DQ26" s="14">
        <v>16535.148647622653</v>
      </c>
      <c r="DR26" s="14">
        <v>0</v>
      </c>
      <c r="DS26" s="14">
        <v>5730.8732697405076</v>
      </c>
      <c r="DT26" s="14">
        <v>0</v>
      </c>
      <c r="DU26" s="14">
        <v>0</v>
      </c>
      <c r="DV26" s="14">
        <v>4252.1534183802287</v>
      </c>
      <c r="DW26" s="14">
        <v>4280.8631893472257</v>
      </c>
      <c r="DX26" s="14">
        <v>113190.67104007825</v>
      </c>
      <c r="DY26" s="14">
        <v>8962.1347234502409</v>
      </c>
      <c r="DZ26" s="14">
        <v>0</v>
      </c>
    </row>
    <row r="27" spans="1:130" ht="15" x14ac:dyDescent="0.25">
      <c r="A27" s="10" t="s">
        <v>12</v>
      </c>
      <c r="B27" s="10" t="s">
        <v>60</v>
      </c>
      <c r="C27" s="12">
        <v>44.841225000000001</v>
      </c>
      <c r="D27" s="12">
        <v>-0.58003640000000001</v>
      </c>
      <c r="E27" s="11">
        <f t="shared" si="2"/>
        <v>6111348.6740423497</v>
      </c>
      <c r="F27" s="14">
        <v>0</v>
      </c>
      <c r="G27" s="14">
        <v>0</v>
      </c>
      <c r="H27" s="14">
        <v>0</v>
      </c>
      <c r="I27" s="14">
        <v>0</v>
      </c>
      <c r="J27" s="14">
        <v>27449.911903456032</v>
      </c>
      <c r="K27" s="14">
        <v>60685.444928858604</v>
      </c>
      <c r="L27" s="14">
        <v>19429.099978906212</v>
      </c>
      <c r="M27" s="14">
        <v>13881.459034562702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1384.3747786045813</v>
      </c>
      <c r="T27" s="14">
        <v>0</v>
      </c>
      <c r="U27" s="14">
        <v>0</v>
      </c>
      <c r="V27" s="14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285587.37090776087</v>
      </c>
      <c r="AB27" s="14">
        <v>124737.00641084801</v>
      </c>
      <c r="AC27" s="14">
        <v>498728.87741935521</v>
      </c>
      <c r="AD27" s="14">
        <v>309560.13799675385</v>
      </c>
      <c r="AE27" s="14">
        <v>99096.799934110648</v>
      </c>
      <c r="AF27" s="14">
        <v>174665.45807291963</v>
      </c>
      <c r="AG27" s="14">
        <v>97488.268938406618</v>
      </c>
      <c r="AH27" s="14">
        <v>1843756.2821514162</v>
      </c>
      <c r="AI27" s="14">
        <v>53898.120028486526</v>
      </c>
      <c r="AJ27" s="14">
        <v>97226.459009040438</v>
      </c>
      <c r="AK27" s="14">
        <v>31944.71787803905</v>
      </c>
      <c r="AL27" s="14">
        <v>53263.288855351173</v>
      </c>
      <c r="AM27" s="14">
        <v>0</v>
      </c>
      <c r="AN27" s="14">
        <v>5919.4068245601129</v>
      </c>
      <c r="AO27" s="14">
        <v>0</v>
      </c>
      <c r="AP27" s="14">
        <v>4165.1732423698058</v>
      </c>
      <c r="AQ27" s="14">
        <v>0</v>
      </c>
      <c r="AR27" s="14">
        <v>14772.025610695468</v>
      </c>
      <c r="AS27" s="14">
        <v>35751.682148486027</v>
      </c>
      <c r="AT27" s="14">
        <v>10856.160148081199</v>
      </c>
      <c r="AU27" s="14">
        <v>4200.0600250552279</v>
      </c>
      <c r="AV27" s="14">
        <v>21266.020810226579</v>
      </c>
      <c r="AW27" s="14">
        <v>1990.5757164757433</v>
      </c>
      <c r="AX27" s="14">
        <v>22268.24996362122</v>
      </c>
      <c r="AY27" s="14">
        <v>0</v>
      </c>
      <c r="AZ27" s="14">
        <v>19612.477988798906</v>
      </c>
      <c r="BA27" s="14">
        <v>58006.216629748225</v>
      </c>
      <c r="BB27" s="14">
        <v>33958.57881036491</v>
      </c>
      <c r="BC27" s="14">
        <v>12278.224026039268</v>
      </c>
      <c r="BD27" s="14">
        <v>35797.280275972742</v>
      </c>
      <c r="BE27" s="14">
        <v>0</v>
      </c>
      <c r="BF27" s="14">
        <v>0</v>
      </c>
      <c r="BG27" s="14">
        <v>0</v>
      </c>
      <c r="BH27" s="14">
        <v>84551.304274868424</v>
      </c>
      <c r="BI27" s="14">
        <v>0</v>
      </c>
      <c r="BJ27" s="14">
        <v>656.70638047066814</v>
      </c>
      <c r="BK27" s="14">
        <v>1023.7415840397869</v>
      </c>
      <c r="BL27" s="14">
        <v>0</v>
      </c>
      <c r="BM27" s="14">
        <v>0</v>
      </c>
      <c r="BN27" s="14">
        <v>50939.558810891343</v>
      </c>
      <c r="BO27" s="14">
        <v>4004.5005019263626</v>
      </c>
      <c r="BP27" s="14">
        <v>3142.4672655494342</v>
      </c>
      <c r="BQ27" s="14">
        <v>0</v>
      </c>
      <c r="BR27" s="14">
        <v>32878.8502366463</v>
      </c>
      <c r="BS27" s="14">
        <v>1289.8329293124593</v>
      </c>
      <c r="BT27" s="14">
        <v>581.07558629592393</v>
      </c>
      <c r="BU27" s="14">
        <v>752.45823664789054</v>
      </c>
      <c r="BV27" s="14">
        <v>0</v>
      </c>
      <c r="BW27" s="14">
        <v>0</v>
      </c>
      <c r="BX27" s="14">
        <v>0</v>
      </c>
      <c r="BY27" s="14">
        <v>7148.2989755186754</v>
      </c>
      <c r="BZ27" s="14">
        <v>0</v>
      </c>
      <c r="CA27" s="14">
        <v>0</v>
      </c>
      <c r="CB27" s="14">
        <v>0</v>
      </c>
      <c r="CC27" s="14">
        <v>0</v>
      </c>
      <c r="CD27" s="14">
        <v>0</v>
      </c>
      <c r="CE27" s="14">
        <v>0</v>
      </c>
      <c r="CF27" s="14">
        <v>918.69551161478194</v>
      </c>
      <c r="CG27" s="14">
        <v>1607.0224126692915</v>
      </c>
      <c r="CH27" s="14">
        <v>0</v>
      </c>
      <c r="CI27" s="14">
        <v>0</v>
      </c>
      <c r="CJ27" s="14">
        <v>0</v>
      </c>
      <c r="CK27" s="14">
        <v>627.50726954488266</v>
      </c>
      <c r="CL27" s="14">
        <v>0</v>
      </c>
      <c r="CM27" s="14">
        <v>754.66517324259996</v>
      </c>
      <c r="CN27" s="14">
        <v>160412.37012521838</v>
      </c>
      <c r="CO27" s="14">
        <v>65834.989700784718</v>
      </c>
      <c r="CP27" s="14">
        <v>0</v>
      </c>
      <c r="CQ27" s="14">
        <v>0</v>
      </c>
      <c r="CR27" s="14">
        <v>0</v>
      </c>
      <c r="CS27" s="14">
        <v>0</v>
      </c>
      <c r="CT27" s="14">
        <v>0</v>
      </c>
      <c r="CU27" s="14">
        <v>0</v>
      </c>
      <c r="CV27" s="14">
        <v>0</v>
      </c>
      <c r="CW27" s="14">
        <v>0</v>
      </c>
      <c r="CX27" s="14">
        <v>0</v>
      </c>
      <c r="CY27" s="14">
        <v>0</v>
      </c>
      <c r="CZ27" s="14">
        <v>246890.78400294523</v>
      </c>
      <c r="DA27" s="14">
        <v>0</v>
      </c>
      <c r="DB27" s="14">
        <v>243541.66260577398</v>
      </c>
      <c r="DC27" s="14">
        <v>57960.712854822086</v>
      </c>
      <c r="DD27" s="14">
        <v>0</v>
      </c>
      <c r="DE27" s="14">
        <v>0</v>
      </c>
      <c r="DF27" s="14">
        <v>0</v>
      </c>
      <c r="DG27" s="14">
        <v>0</v>
      </c>
      <c r="DH27" s="14">
        <v>37296.198779439728</v>
      </c>
      <c r="DI27" s="14">
        <v>94643.050476784527</v>
      </c>
      <c r="DJ27" s="14">
        <v>73727.956346324441</v>
      </c>
      <c r="DK27" s="14">
        <v>113357.7027470527</v>
      </c>
      <c r="DL27" s="14">
        <v>15279.853245172451</v>
      </c>
      <c r="DM27" s="14">
        <v>15920.323523334346</v>
      </c>
      <c r="DN27" s="14">
        <v>48964.675262423749</v>
      </c>
      <c r="DO27" s="14">
        <v>36525.584702148422</v>
      </c>
      <c r="DP27" s="14">
        <v>0</v>
      </c>
      <c r="DQ27" s="14">
        <v>0</v>
      </c>
      <c r="DR27" s="14">
        <v>0</v>
      </c>
      <c r="DS27" s="14">
        <v>38991.113986097764</v>
      </c>
      <c r="DT27" s="14">
        <v>0</v>
      </c>
      <c r="DU27" s="14">
        <v>0</v>
      </c>
      <c r="DV27" s="14">
        <v>14586.056243179841</v>
      </c>
      <c r="DW27" s="14">
        <v>13930.912871224033</v>
      </c>
      <c r="DX27" s="14">
        <v>532958.1426252448</v>
      </c>
      <c r="DY27" s="14">
        <v>31891.793441862814</v>
      </c>
      <c r="DZ27" s="14">
        <v>4132.8949059070655</v>
      </c>
    </row>
    <row r="28" spans="1:130" ht="15" x14ac:dyDescent="0.25">
      <c r="A28" s="10" t="s">
        <v>12</v>
      </c>
      <c r="B28" s="10" t="s">
        <v>61</v>
      </c>
      <c r="C28" s="12">
        <v>45.1875602</v>
      </c>
      <c r="D28" s="12">
        <v>5.7357819000000001</v>
      </c>
      <c r="E28" s="11">
        <f t="shared" si="2"/>
        <v>5426368.5871474966</v>
      </c>
      <c r="F28" s="14">
        <v>0</v>
      </c>
      <c r="G28" s="14">
        <v>9720.756117316263</v>
      </c>
      <c r="H28" s="14">
        <v>39593.012675305385</v>
      </c>
      <c r="I28" s="14">
        <v>0</v>
      </c>
      <c r="J28" s="14">
        <v>24136.662997222258</v>
      </c>
      <c r="K28" s="14">
        <v>53601.138683399186</v>
      </c>
      <c r="L28" s="14">
        <v>11655.687921669294</v>
      </c>
      <c r="M28" s="14">
        <v>13979.54872096673</v>
      </c>
      <c r="N28" s="14">
        <v>0</v>
      </c>
      <c r="O28" s="14">
        <v>0</v>
      </c>
      <c r="P28" s="14">
        <v>0</v>
      </c>
      <c r="Q28" s="14">
        <v>0</v>
      </c>
      <c r="R28" s="14">
        <v>9702.4611777429145</v>
      </c>
      <c r="S28" s="14">
        <v>0</v>
      </c>
      <c r="T28" s="14">
        <v>10698.381987761104</v>
      </c>
      <c r="U28" s="14">
        <v>0</v>
      </c>
      <c r="V28" s="14">
        <v>38657.769317736282</v>
      </c>
      <c r="W28" s="14">
        <v>0</v>
      </c>
      <c r="X28" s="14">
        <v>13666.499206278017</v>
      </c>
      <c r="Y28" s="14">
        <v>3965.7178462897414</v>
      </c>
      <c r="Z28" s="14">
        <v>285587.37090776104</v>
      </c>
      <c r="AA28" s="14">
        <v>0</v>
      </c>
      <c r="AB28" s="14">
        <v>47646.782924773252</v>
      </c>
      <c r="AC28" s="14">
        <v>0</v>
      </c>
      <c r="AD28" s="14">
        <v>161410.21297487323</v>
      </c>
      <c r="AE28" s="14">
        <v>0</v>
      </c>
      <c r="AF28" s="14">
        <v>149685.48822932571</v>
      </c>
      <c r="AG28" s="14">
        <v>122354.0919548159</v>
      </c>
      <c r="AH28" s="14">
        <v>637568.38542996137</v>
      </c>
      <c r="AI28" s="14">
        <v>76320.511257769118</v>
      </c>
      <c r="AJ28" s="14">
        <v>51562.807426122046</v>
      </c>
      <c r="AK28" s="14">
        <v>23924.603202114788</v>
      </c>
      <c r="AL28" s="14">
        <v>35053.468366349633</v>
      </c>
      <c r="AM28" s="14">
        <v>187714.10832562196</v>
      </c>
      <c r="AN28" s="14">
        <v>10878.975040585527</v>
      </c>
      <c r="AO28" s="14">
        <v>23464.863345976675</v>
      </c>
      <c r="AP28" s="14">
        <v>0</v>
      </c>
      <c r="AQ28" s="14">
        <v>5020.558218733051</v>
      </c>
      <c r="AR28" s="14">
        <v>31293.477700494655</v>
      </c>
      <c r="AS28" s="14">
        <v>72059.990974125642</v>
      </c>
      <c r="AT28" s="14">
        <v>0</v>
      </c>
      <c r="AU28" s="14">
        <v>0</v>
      </c>
      <c r="AV28" s="14">
        <v>17372.371031371702</v>
      </c>
      <c r="AW28" s="14">
        <v>0</v>
      </c>
      <c r="AX28" s="14">
        <v>35729.692047991142</v>
      </c>
      <c r="AY28" s="14">
        <v>4278.4303092227528</v>
      </c>
      <c r="AZ28" s="14">
        <v>29241.000421020541</v>
      </c>
      <c r="BA28" s="14">
        <v>117924.19846496056</v>
      </c>
      <c r="BB28" s="14">
        <v>87450.066820647102</v>
      </c>
      <c r="BC28" s="14">
        <v>16108.612499147388</v>
      </c>
      <c r="BD28" s="14">
        <v>44819.042316483414</v>
      </c>
      <c r="BE28" s="14">
        <v>37545.083234751197</v>
      </c>
      <c r="BF28" s="14">
        <v>0</v>
      </c>
      <c r="BG28" s="14">
        <v>33869.697268778713</v>
      </c>
      <c r="BH28" s="14">
        <v>44551.279505064536</v>
      </c>
      <c r="BI28" s="14">
        <v>18687.262036281929</v>
      </c>
      <c r="BJ28" s="14">
        <v>15121.925055387735</v>
      </c>
      <c r="BK28" s="14">
        <v>0</v>
      </c>
      <c r="BL28" s="14">
        <v>8653.218102284085</v>
      </c>
      <c r="BM28" s="14">
        <v>0</v>
      </c>
      <c r="BN28" s="14">
        <v>33303.897758884275</v>
      </c>
      <c r="BO28" s="14">
        <v>0</v>
      </c>
      <c r="BP28" s="14">
        <v>17070.293201620229</v>
      </c>
      <c r="BQ28" s="14">
        <v>9083.0980918711557</v>
      </c>
      <c r="BR28" s="14">
        <v>121004.43805754812</v>
      </c>
      <c r="BS28" s="14">
        <v>0</v>
      </c>
      <c r="BT28" s="14">
        <v>21950.66680009522</v>
      </c>
      <c r="BU28" s="14">
        <v>17699.147527727218</v>
      </c>
      <c r="BV28" s="14">
        <v>11928.145222333635</v>
      </c>
      <c r="BW28" s="14">
        <v>0</v>
      </c>
      <c r="BX28" s="14">
        <v>0</v>
      </c>
      <c r="BY28" s="14">
        <v>9626.1710494100353</v>
      </c>
      <c r="BZ28" s="14">
        <v>14578.864672908176</v>
      </c>
      <c r="CA28" s="14">
        <v>0</v>
      </c>
      <c r="CB28" s="14">
        <v>0</v>
      </c>
      <c r="CC28" s="14">
        <v>0</v>
      </c>
      <c r="CD28" s="14">
        <v>0</v>
      </c>
      <c r="CE28" s="14">
        <v>0</v>
      </c>
      <c r="CF28" s="14">
        <v>0</v>
      </c>
      <c r="CG28" s="14">
        <v>0</v>
      </c>
      <c r="CH28" s="14">
        <v>5668.8958265073343</v>
      </c>
      <c r="CI28" s="14">
        <v>3115.0834967000678</v>
      </c>
      <c r="CJ28" s="14">
        <v>4229.3222211697621</v>
      </c>
      <c r="CK28" s="14">
        <v>0</v>
      </c>
      <c r="CL28" s="14">
        <v>14723.723950265183</v>
      </c>
      <c r="CM28" s="14">
        <v>0</v>
      </c>
      <c r="CN28" s="14">
        <v>188663.75867053037</v>
      </c>
      <c r="CO28" s="14">
        <v>186585.64320392869</v>
      </c>
      <c r="CP28" s="14">
        <v>0</v>
      </c>
      <c r="CQ28" s="14">
        <v>0</v>
      </c>
      <c r="CR28" s="14">
        <v>0</v>
      </c>
      <c r="CS28" s="14">
        <v>0</v>
      </c>
      <c r="CT28" s="14">
        <v>51169.047225334456</v>
      </c>
      <c r="CU28" s="14">
        <v>0</v>
      </c>
      <c r="CV28" s="14">
        <v>0</v>
      </c>
      <c r="CW28" s="14">
        <v>7755.4574914426721</v>
      </c>
      <c r="CX28" s="14">
        <v>0</v>
      </c>
      <c r="CY28" s="14">
        <v>6501.1702632561792</v>
      </c>
      <c r="CZ28" s="14">
        <v>274540.35591672652</v>
      </c>
      <c r="DA28" s="14">
        <v>23154.056667906258</v>
      </c>
      <c r="DB28" s="14">
        <v>159945.3020157651</v>
      </c>
      <c r="DC28" s="14">
        <v>60537.683971240986</v>
      </c>
      <c r="DD28" s="14">
        <v>0</v>
      </c>
      <c r="DE28" s="14">
        <v>0</v>
      </c>
      <c r="DF28" s="14">
        <v>0</v>
      </c>
      <c r="DG28" s="14">
        <v>19357.090870804768</v>
      </c>
      <c r="DH28" s="14">
        <v>74163.114379893843</v>
      </c>
      <c r="DI28" s="14">
        <v>0</v>
      </c>
      <c r="DJ28" s="14">
        <v>302406.33563130203</v>
      </c>
      <c r="DK28" s="14">
        <v>110711.94789808318</v>
      </c>
      <c r="DL28" s="14">
        <v>23121.060774272151</v>
      </c>
      <c r="DM28" s="14">
        <v>12454.499845126826</v>
      </c>
      <c r="DN28" s="14">
        <v>61094.35907098282</v>
      </c>
      <c r="DO28" s="14">
        <v>43217.246065999221</v>
      </c>
      <c r="DP28" s="14">
        <v>0</v>
      </c>
      <c r="DQ28" s="14">
        <v>128128.74878332744</v>
      </c>
      <c r="DR28" s="14">
        <v>0</v>
      </c>
      <c r="DS28" s="14">
        <v>55284.999923317002</v>
      </c>
      <c r="DT28" s="14">
        <v>7403.4845710191603</v>
      </c>
      <c r="DU28" s="14">
        <v>14881.870612486267</v>
      </c>
      <c r="DV28" s="14">
        <v>17171.420991489886</v>
      </c>
      <c r="DW28" s="14">
        <v>18118.312074158035</v>
      </c>
      <c r="DX28" s="14">
        <v>588065.26187504851</v>
      </c>
      <c r="DY28" s="14">
        <v>35512.683249365582</v>
      </c>
      <c r="DZ28" s="14">
        <v>10166.715183164875</v>
      </c>
    </row>
    <row r="29" spans="1:130" ht="15" x14ac:dyDescent="0.25">
      <c r="A29" s="10" t="s">
        <v>12</v>
      </c>
      <c r="B29" s="10" t="s">
        <v>62</v>
      </c>
      <c r="C29" s="12">
        <v>50.636565400000002</v>
      </c>
      <c r="D29" s="12">
        <v>3.0635281999999999</v>
      </c>
      <c r="E29" s="11">
        <f t="shared" si="2"/>
        <v>6711959.2367936382</v>
      </c>
      <c r="F29" s="14">
        <v>0</v>
      </c>
      <c r="G29" s="14">
        <v>10457.148714314957</v>
      </c>
      <c r="H29" s="14">
        <v>52552.090700276334</v>
      </c>
      <c r="I29" s="14">
        <v>10092.484546197842</v>
      </c>
      <c r="J29" s="14">
        <v>0</v>
      </c>
      <c r="K29" s="14">
        <v>0</v>
      </c>
      <c r="L29" s="14">
        <v>0</v>
      </c>
      <c r="M29" s="14">
        <v>16368.690969993377</v>
      </c>
      <c r="N29" s="14">
        <v>0</v>
      </c>
      <c r="O29" s="14">
        <v>7454.6756664294626</v>
      </c>
      <c r="P29" s="14">
        <v>20030.206607250948</v>
      </c>
      <c r="Q29" s="14">
        <v>20949.669894341554</v>
      </c>
      <c r="R29" s="14">
        <v>17931.907696015267</v>
      </c>
      <c r="S29" s="14">
        <v>11689.473100413434</v>
      </c>
      <c r="T29" s="14">
        <v>72722.019000490545</v>
      </c>
      <c r="U29" s="14">
        <v>13352.853140050245</v>
      </c>
      <c r="V29" s="14">
        <v>99179.061925488</v>
      </c>
      <c r="W29" s="14">
        <v>7775.7087609414084</v>
      </c>
      <c r="X29" s="14">
        <v>29329.383030785866</v>
      </c>
      <c r="Y29" s="14">
        <v>8427.00867210262</v>
      </c>
      <c r="Z29" s="14">
        <v>124737.00641084801</v>
      </c>
      <c r="AA29" s="14">
        <v>47646.782924773252</v>
      </c>
      <c r="AB29" s="14">
        <v>0</v>
      </c>
      <c r="AC29" s="14">
        <v>68761.026109979837</v>
      </c>
      <c r="AD29" s="14">
        <v>125552.74614918172</v>
      </c>
      <c r="AE29" s="14">
        <v>35021.44018091722</v>
      </c>
      <c r="AF29" s="14">
        <v>54479.211008114704</v>
      </c>
      <c r="AG29" s="14">
        <v>93712.89129995236</v>
      </c>
      <c r="AH29" s="14">
        <v>428986.0640866934</v>
      </c>
      <c r="AI29" s="14">
        <v>30814.309599121596</v>
      </c>
      <c r="AJ29" s="14">
        <v>12248.9882823893</v>
      </c>
      <c r="AK29" s="14">
        <v>20684.336174589222</v>
      </c>
      <c r="AL29" s="14">
        <v>24920.219665311284</v>
      </c>
      <c r="AM29" s="14">
        <v>134889.85183895024</v>
      </c>
      <c r="AN29" s="14">
        <v>15546.090757489746</v>
      </c>
      <c r="AO29" s="14">
        <v>126845.3748952257</v>
      </c>
      <c r="AP29" s="14">
        <v>9967.3082908631131</v>
      </c>
      <c r="AQ29" s="14">
        <v>18643.339020301744</v>
      </c>
      <c r="AR29" s="14">
        <v>35549.569552245201</v>
      </c>
      <c r="AS29" s="14">
        <v>72501.803358827136</v>
      </c>
      <c r="AT29" s="14">
        <v>47582.141523468192</v>
      </c>
      <c r="AU29" s="14">
        <v>10439.859944799664</v>
      </c>
      <c r="AV29" s="14">
        <v>17570.362890114495</v>
      </c>
      <c r="AW29" s="14">
        <v>6846.9348726776052</v>
      </c>
      <c r="AX29" s="14">
        <v>51430.374025333418</v>
      </c>
      <c r="AY29" s="14">
        <v>11348.517424104413</v>
      </c>
      <c r="AZ29" s="14">
        <v>39888.934124043641</v>
      </c>
      <c r="BA29" s="14">
        <v>122193.22121200056</v>
      </c>
      <c r="BB29" s="14">
        <v>92486.726157973171</v>
      </c>
      <c r="BC29" s="14">
        <v>24986.176688653075</v>
      </c>
      <c r="BD29" s="14">
        <v>53118.099989475668</v>
      </c>
      <c r="BE29" s="14">
        <v>61731.700869728098</v>
      </c>
      <c r="BF29" s="14">
        <v>16234.322679046641</v>
      </c>
      <c r="BG29" s="14">
        <v>93849.713582636512</v>
      </c>
      <c r="BH29" s="14">
        <v>148977.97450196941</v>
      </c>
      <c r="BI29" s="14">
        <v>18662.242356843486</v>
      </c>
      <c r="BJ29" s="14">
        <v>38966.970046811664</v>
      </c>
      <c r="BK29" s="14">
        <v>27870.1244951435</v>
      </c>
      <c r="BL29" s="14">
        <v>11767.059557889763</v>
      </c>
      <c r="BM29" s="14">
        <v>36600.323934678876</v>
      </c>
      <c r="BN29" s="14">
        <v>33229.914719412525</v>
      </c>
      <c r="BO29" s="14">
        <v>115655.28895502241</v>
      </c>
      <c r="BP29" s="14">
        <v>25434.990800748496</v>
      </c>
      <c r="BQ29" s="14">
        <v>13429.447850161785</v>
      </c>
      <c r="BR29" s="14">
        <v>143740.1976722691</v>
      </c>
      <c r="BS29" s="14">
        <v>39793.732201203784</v>
      </c>
      <c r="BT29" s="14">
        <v>47485.151958649236</v>
      </c>
      <c r="BU29" s="14">
        <v>36491.549778888017</v>
      </c>
      <c r="BV29" s="14">
        <v>4161.9280924188379</v>
      </c>
      <c r="BW29" s="14">
        <v>12305.855062119208</v>
      </c>
      <c r="BX29" s="14">
        <v>5383.102225980434</v>
      </c>
      <c r="BY29" s="14">
        <v>12967.620950846704</v>
      </c>
      <c r="BZ29" s="14">
        <v>5140.2200984619412</v>
      </c>
      <c r="CA29" s="14">
        <v>8593.1183262044287</v>
      </c>
      <c r="CB29" s="14">
        <v>3510.3047364677141</v>
      </c>
      <c r="CC29" s="14">
        <v>7756.4910235435082</v>
      </c>
      <c r="CD29" s="14">
        <v>46372.540821092807</v>
      </c>
      <c r="CE29" s="14">
        <v>13022.732381928699</v>
      </c>
      <c r="CF29" s="14">
        <v>8449.1934228798891</v>
      </c>
      <c r="CG29" s="14">
        <v>15303.982443203111</v>
      </c>
      <c r="CH29" s="14">
        <v>16909.173861857067</v>
      </c>
      <c r="CI29" s="14">
        <v>8332.2205649737098</v>
      </c>
      <c r="CJ29" s="14">
        <v>7123.1360931656982</v>
      </c>
      <c r="CK29" s="14">
        <v>5186.0625792822593</v>
      </c>
      <c r="CL29" s="14">
        <v>60220.037388419019</v>
      </c>
      <c r="CM29" s="14">
        <v>4717.7063778594265</v>
      </c>
      <c r="CN29" s="14">
        <v>111096.61269661873</v>
      </c>
      <c r="CO29" s="14">
        <v>76103.586105431168</v>
      </c>
      <c r="CP29" s="14">
        <v>56674.407607760782</v>
      </c>
      <c r="CQ29" s="14">
        <v>12636.596352205748</v>
      </c>
      <c r="CR29" s="14">
        <v>4450.8544135155007</v>
      </c>
      <c r="CS29" s="14">
        <v>1746.6751130996031</v>
      </c>
      <c r="CT29" s="14">
        <v>63260.558108505968</v>
      </c>
      <c r="CU29" s="14">
        <v>21115.073965289244</v>
      </c>
      <c r="CV29" s="14">
        <v>21792.420778406944</v>
      </c>
      <c r="CW29" s="14">
        <v>10827.265854811703</v>
      </c>
      <c r="CX29" s="14">
        <v>0</v>
      </c>
      <c r="CY29" s="14">
        <v>14648.512278118294</v>
      </c>
      <c r="CZ29" s="14">
        <v>182802.07679794863</v>
      </c>
      <c r="DA29" s="14">
        <v>47757.666097553592</v>
      </c>
      <c r="DB29" s="14">
        <v>170200.17531710319</v>
      </c>
      <c r="DC29" s="14">
        <v>172172.80043785519</v>
      </c>
      <c r="DD29" s="14">
        <v>55111.553209972757</v>
      </c>
      <c r="DE29" s="14">
        <v>3367.5952849731807</v>
      </c>
      <c r="DF29" s="14">
        <v>23334.506928908268</v>
      </c>
      <c r="DG29" s="14">
        <v>55128.501954915679</v>
      </c>
      <c r="DH29" s="14">
        <v>23167.487598235872</v>
      </c>
      <c r="DI29" s="14">
        <v>29385.082435949615</v>
      </c>
      <c r="DJ29" s="14">
        <v>89426.183969528662</v>
      </c>
      <c r="DK29" s="14">
        <v>215337.56057975258</v>
      </c>
      <c r="DL29" s="14">
        <v>57216.921048036427</v>
      </c>
      <c r="DM29" s="14">
        <v>7909.1685221738126</v>
      </c>
      <c r="DN29" s="14">
        <v>167714.67155434014</v>
      </c>
      <c r="DO29" s="14">
        <v>102613.54738938676</v>
      </c>
      <c r="DP29" s="14">
        <v>0</v>
      </c>
      <c r="DQ29" s="14">
        <v>87035.710747819758</v>
      </c>
      <c r="DR29" s="14">
        <v>28517.962155420399</v>
      </c>
      <c r="DS29" s="14">
        <v>29939.671716285731</v>
      </c>
      <c r="DT29" s="14">
        <v>14432.311061415559</v>
      </c>
      <c r="DU29" s="14">
        <v>26960.077783570108</v>
      </c>
      <c r="DV29" s="14">
        <v>23904.35107186309</v>
      </c>
      <c r="DW29" s="14">
        <v>30763.366770701887</v>
      </c>
      <c r="DX29" s="14">
        <v>1068953.9940737961</v>
      </c>
      <c r="DY29" s="14">
        <v>78203.145811905866</v>
      </c>
      <c r="DZ29" s="14">
        <v>13162.359905145109</v>
      </c>
    </row>
    <row r="30" spans="1:130" ht="15" x14ac:dyDescent="0.25">
      <c r="A30" s="10" t="s">
        <v>12</v>
      </c>
      <c r="B30" s="10" t="s">
        <v>63</v>
      </c>
      <c r="C30" s="12">
        <v>45.7578137</v>
      </c>
      <c r="D30" s="12">
        <v>4.8320113999999998</v>
      </c>
      <c r="E30" s="11">
        <f t="shared" si="2"/>
        <v>7984759.0635838341</v>
      </c>
      <c r="F30" s="14">
        <v>0</v>
      </c>
      <c r="G30" s="14">
        <v>11110.859361601213</v>
      </c>
      <c r="H30" s="14">
        <v>44763.232709705</v>
      </c>
      <c r="I30" s="14">
        <v>0</v>
      </c>
      <c r="J30" s="14">
        <v>31924.598351198019</v>
      </c>
      <c r="K30" s="14">
        <v>71172.886668434148</v>
      </c>
      <c r="L30" s="14">
        <v>15157.593831121081</v>
      </c>
      <c r="M30" s="14">
        <v>19535.602554047375</v>
      </c>
      <c r="N30" s="14">
        <v>0</v>
      </c>
      <c r="O30" s="14">
        <v>0</v>
      </c>
      <c r="P30" s="14">
        <v>0</v>
      </c>
      <c r="Q30" s="14">
        <v>0</v>
      </c>
      <c r="R30" s="14">
        <v>12137.317868390075</v>
      </c>
      <c r="S30" s="14">
        <v>0</v>
      </c>
      <c r="T30" s="14">
        <v>16445.750893592623</v>
      </c>
      <c r="U30" s="14">
        <v>0</v>
      </c>
      <c r="V30" s="14">
        <v>57897.930370341011</v>
      </c>
      <c r="W30" s="14">
        <v>0</v>
      </c>
      <c r="X30" s="14">
        <v>20375.021408897581</v>
      </c>
      <c r="Y30" s="14">
        <v>5909.0482527932709</v>
      </c>
      <c r="Z30" s="14">
        <v>498728.8774193555</v>
      </c>
      <c r="AA30" s="14">
        <v>0</v>
      </c>
      <c r="AB30" s="14">
        <v>68761.026109979823</v>
      </c>
      <c r="AC30" s="14">
        <v>0</v>
      </c>
      <c r="AD30" s="14">
        <v>218192.33319049064</v>
      </c>
      <c r="AE30" s="14">
        <v>0</v>
      </c>
      <c r="AF30" s="14">
        <v>282624.67103082908</v>
      </c>
      <c r="AG30" s="14">
        <v>164131.79267713652</v>
      </c>
      <c r="AH30" s="14">
        <v>1188465.0684435077</v>
      </c>
      <c r="AI30" s="14">
        <v>138590.50244097988</v>
      </c>
      <c r="AJ30" s="14">
        <v>76025.792419198391</v>
      </c>
      <c r="AK30" s="14">
        <v>27985.02858998287</v>
      </c>
      <c r="AL30" s="14">
        <v>47737.063993626376</v>
      </c>
      <c r="AM30" s="14">
        <v>351398.17876270553</v>
      </c>
      <c r="AN30" s="14">
        <v>14508.171039916038</v>
      </c>
      <c r="AO30" s="14">
        <v>34320.187194636215</v>
      </c>
      <c r="AP30" s="14">
        <v>0</v>
      </c>
      <c r="AQ30" s="14">
        <v>6821.5177713668036</v>
      </c>
      <c r="AR30" s="14">
        <v>41705.290832223196</v>
      </c>
      <c r="AS30" s="14">
        <v>96458.854099915246</v>
      </c>
      <c r="AT30" s="14">
        <v>0</v>
      </c>
      <c r="AU30" s="14">
        <v>0</v>
      </c>
      <c r="AV30" s="14">
        <v>22527.285461775798</v>
      </c>
      <c r="AW30" s="14">
        <v>0</v>
      </c>
      <c r="AX30" s="14">
        <v>53688.273034583639</v>
      </c>
      <c r="AY30" s="14">
        <v>5474.5056903685909</v>
      </c>
      <c r="AZ30" s="14">
        <v>38854.828896769992</v>
      </c>
      <c r="BA30" s="14">
        <v>134345.73595166969</v>
      </c>
      <c r="BB30" s="14">
        <v>125837.83415488346</v>
      </c>
      <c r="BC30" s="14">
        <v>27235.504495418711</v>
      </c>
      <c r="BD30" s="14">
        <v>55401.550249823413</v>
      </c>
      <c r="BE30" s="14">
        <v>53914.24556703704</v>
      </c>
      <c r="BF30" s="14">
        <v>0</v>
      </c>
      <c r="BG30" s="14">
        <v>45148.556204273635</v>
      </c>
      <c r="BH30" s="14">
        <v>64209.985029835239</v>
      </c>
      <c r="BI30" s="14">
        <v>26121.15499848437</v>
      </c>
      <c r="BJ30" s="14">
        <v>26997.899864181822</v>
      </c>
      <c r="BK30" s="14">
        <v>0</v>
      </c>
      <c r="BL30" s="14">
        <v>12272.065053147206</v>
      </c>
      <c r="BM30" s="14">
        <v>0</v>
      </c>
      <c r="BN30" s="14">
        <v>45056.871415548929</v>
      </c>
      <c r="BO30" s="14">
        <v>0</v>
      </c>
      <c r="BP30" s="14">
        <v>23577.5410287952</v>
      </c>
      <c r="BQ30" s="14">
        <v>12926.945045414541</v>
      </c>
      <c r="BR30" s="14">
        <v>156487.88476826472</v>
      </c>
      <c r="BS30" s="14">
        <v>0</v>
      </c>
      <c r="BT30" s="14">
        <v>31220.663986562638</v>
      </c>
      <c r="BU30" s="14">
        <v>30081.039810445822</v>
      </c>
      <c r="BV30" s="14">
        <v>16940.356742575113</v>
      </c>
      <c r="BW30" s="14">
        <v>0</v>
      </c>
      <c r="BX30" s="14">
        <v>0</v>
      </c>
      <c r="BY30" s="14">
        <v>15331.018572023475</v>
      </c>
      <c r="BZ30" s="14">
        <v>20749.799468459703</v>
      </c>
      <c r="CA30" s="14">
        <v>0</v>
      </c>
      <c r="CB30" s="14">
        <v>0</v>
      </c>
      <c r="CC30" s="14">
        <v>0</v>
      </c>
      <c r="CD30" s="14">
        <v>0</v>
      </c>
      <c r="CE30" s="14">
        <v>0</v>
      </c>
      <c r="CF30" s="14">
        <v>0</v>
      </c>
      <c r="CG30" s="14">
        <v>0</v>
      </c>
      <c r="CH30" s="14">
        <v>8377.5099636630475</v>
      </c>
      <c r="CI30" s="14">
        <v>4630.3808533453594</v>
      </c>
      <c r="CJ30" s="14">
        <v>6009.9770480715515</v>
      </c>
      <c r="CK30" s="14">
        <v>0</v>
      </c>
      <c r="CL30" s="14">
        <v>21950.484472915345</v>
      </c>
      <c r="CM30" s="14">
        <v>0</v>
      </c>
      <c r="CN30" s="14">
        <v>202166.65254919513</v>
      </c>
      <c r="CO30" s="14">
        <v>197954.55902760618</v>
      </c>
      <c r="CP30" s="14">
        <v>0</v>
      </c>
      <c r="CQ30" s="14">
        <v>0</v>
      </c>
      <c r="CR30" s="14">
        <v>0</v>
      </c>
      <c r="CS30" s="14">
        <v>0</v>
      </c>
      <c r="CT30" s="14">
        <v>66228.023298102984</v>
      </c>
      <c r="CU30" s="14">
        <v>0</v>
      </c>
      <c r="CV30" s="14">
        <v>0</v>
      </c>
      <c r="CW30" s="14">
        <v>9193.5313365039983</v>
      </c>
      <c r="CX30" s="14">
        <v>0</v>
      </c>
      <c r="CY30" s="14">
        <v>10818.512633824595</v>
      </c>
      <c r="CZ30" s="14">
        <v>353301.946853637</v>
      </c>
      <c r="DA30" s="14">
        <v>40524.56353985786</v>
      </c>
      <c r="DB30" s="14">
        <v>197980.93085265587</v>
      </c>
      <c r="DC30" s="14">
        <v>76259.262867125974</v>
      </c>
      <c r="DD30" s="14">
        <v>0</v>
      </c>
      <c r="DE30" s="14">
        <v>0</v>
      </c>
      <c r="DF30" s="14">
        <v>0</v>
      </c>
      <c r="DG30" s="14">
        <v>28880.036689971017</v>
      </c>
      <c r="DH30" s="14">
        <v>66809.974547140009</v>
      </c>
      <c r="DI30" s="14">
        <v>0</v>
      </c>
      <c r="DJ30" s="14">
        <v>403216.27607752162</v>
      </c>
      <c r="DK30" s="14">
        <v>128733.22698799471</v>
      </c>
      <c r="DL30" s="14">
        <v>28411.735974304283</v>
      </c>
      <c r="DM30" s="14">
        <v>14010.948576374019</v>
      </c>
      <c r="DN30" s="14">
        <v>73348.222157741722</v>
      </c>
      <c r="DO30" s="14">
        <v>51150.045828770119</v>
      </c>
      <c r="DP30" s="14">
        <v>0</v>
      </c>
      <c r="DQ30" s="14">
        <v>178349.71308904287</v>
      </c>
      <c r="DR30" s="14">
        <v>0</v>
      </c>
      <c r="DS30" s="14">
        <v>86147.930589428244</v>
      </c>
      <c r="DT30" s="14">
        <v>11706.3738366589</v>
      </c>
      <c r="DU30" s="14">
        <v>23452.194623113635</v>
      </c>
      <c r="DV30" s="14">
        <v>30614.636022146744</v>
      </c>
      <c r="DW30" s="14">
        <v>31879.80784856683</v>
      </c>
      <c r="DX30" s="14">
        <v>946135.25999234011</v>
      </c>
      <c r="DY30" s="14">
        <v>63839.562736587759</v>
      </c>
      <c r="DZ30" s="14">
        <v>15391.038933311056</v>
      </c>
    </row>
    <row r="31" spans="1:130" ht="15" x14ac:dyDescent="0.25">
      <c r="A31" s="10" t="s">
        <v>12</v>
      </c>
      <c r="B31" s="10" t="s">
        <v>64</v>
      </c>
      <c r="C31" s="12">
        <v>43.296174299999997</v>
      </c>
      <c r="D31" s="12">
        <v>5.3699525000000001</v>
      </c>
      <c r="E31" s="11">
        <f t="shared" si="2"/>
        <v>5919611.1045731977</v>
      </c>
      <c r="F31" s="14">
        <v>0</v>
      </c>
      <c r="G31" s="14">
        <v>6661.5054378585346</v>
      </c>
      <c r="H31" s="14">
        <v>24276.245462026363</v>
      </c>
      <c r="I31" s="14">
        <v>0</v>
      </c>
      <c r="J31" s="14">
        <v>28864.9871792058</v>
      </c>
      <c r="K31" s="14">
        <v>70215.358902691078</v>
      </c>
      <c r="L31" s="14">
        <v>18779.280292360017</v>
      </c>
      <c r="M31" s="14">
        <v>17510.388216152813</v>
      </c>
      <c r="N31" s="14">
        <v>0</v>
      </c>
      <c r="O31" s="14">
        <v>0</v>
      </c>
      <c r="P31" s="14">
        <v>0</v>
      </c>
      <c r="Q31" s="14">
        <v>0</v>
      </c>
      <c r="R31" s="14">
        <v>8466.404681603115</v>
      </c>
      <c r="S31" s="14">
        <v>0</v>
      </c>
      <c r="T31" s="14">
        <v>0</v>
      </c>
      <c r="U31" s="14">
        <v>0</v>
      </c>
      <c r="V31" s="14">
        <v>69213.236189470641</v>
      </c>
      <c r="W31" s="14">
        <v>0</v>
      </c>
      <c r="X31" s="14">
        <v>23540.802338044705</v>
      </c>
      <c r="Y31" s="14">
        <v>6867.5511178211636</v>
      </c>
      <c r="Z31" s="14">
        <v>309560.13799675385</v>
      </c>
      <c r="AA31" s="14">
        <v>161410.21297487323</v>
      </c>
      <c r="AB31" s="14">
        <v>125552.74614918172</v>
      </c>
      <c r="AC31" s="14">
        <v>218192.33319049064</v>
      </c>
      <c r="AD31" s="14">
        <v>0</v>
      </c>
      <c r="AE31" s="14">
        <v>0</v>
      </c>
      <c r="AF31" s="14">
        <v>184528.76918395827</v>
      </c>
      <c r="AG31" s="14">
        <v>0</v>
      </c>
      <c r="AH31" s="14">
        <v>1670682.3753628046</v>
      </c>
      <c r="AI31" s="14">
        <v>84044.084491413931</v>
      </c>
      <c r="AJ31" s="14">
        <v>121777.63067492438</v>
      </c>
      <c r="AK31" s="14">
        <v>24241.788750143518</v>
      </c>
      <c r="AL31" s="14">
        <v>0</v>
      </c>
      <c r="AM31" s="14">
        <v>136631.56782007735</v>
      </c>
      <c r="AN31" s="14">
        <v>11370.329443450961</v>
      </c>
      <c r="AO31" s="14">
        <v>16222.499252365014</v>
      </c>
      <c r="AP31" s="14">
        <v>0</v>
      </c>
      <c r="AQ31" s="14">
        <v>5091.400431527929</v>
      </c>
      <c r="AR31" s="14">
        <v>29845.691537245693</v>
      </c>
      <c r="AS31" s="14">
        <v>51584.612470200387</v>
      </c>
      <c r="AT31" s="14">
        <v>0</v>
      </c>
      <c r="AU31" s="14">
        <v>0</v>
      </c>
      <c r="AV31" s="14">
        <v>18399.931084815151</v>
      </c>
      <c r="AW31" s="14">
        <v>0</v>
      </c>
      <c r="AX31" s="14">
        <v>41268.461045360702</v>
      </c>
      <c r="AY31" s="14">
        <v>3400.0098018482081</v>
      </c>
      <c r="AZ31" s="14">
        <v>24292.694830827237</v>
      </c>
      <c r="BA31" s="14">
        <v>110845.40264127204</v>
      </c>
      <c r="BB31" s="14">
        <v>93168.046673801786</v>
      </c>
      <c r="BC31" s="14">
        <v>16241.054947401977</v>
      </c>
      <c r="BD31" s="14">
        <v>53024.403884198735</v>
      </c>
      <c r="BE31" s="14">
        <v>0</v>
      </c>
      <c r="BF31" s="14">
        <v>0</v>
      </c>
      <c r="BG31" s="14">
        <v>23038.90995398357</v>
      </c>
      <c r="BH31" s="14">
        <v>55853.35121822721</v>
      </c>
      <c r="BI31" s="14">
        <v>0</v>
      </c>
      <c r="BJ31" s="14">
        <v>0</v>
      </c>
      <c r="BK31" s="14">
        <v>0</v>
      </c>
      <c r="BL31" s="14">
        <v>0</v>
      </c>
      <c r="BM31" s="14">
        <v>0</v>
      </c>
      <c r="BN31" s="14">
        <v>0</v>
      </c>
      <c r="BO31" s="14">
        <v>0</v>
      </c>
      <c r="BP31" s="14">
        <v>27012.469396605564</v>
      </c>
      <c r="BQ31" s="14">
        <v>0</v>
      </c>
      <c r="BR31" s="14">
        <v>148236.9513225611</v>
      </c>
      <c r="BS31" s="14">
        <v>0</v>
      </c>
      <c r="BT31" s="14">
        <v>0</v>
      </c>
      <c r="BU31" s="14">
        <v>0</v>
      </c>
      <c r="BV31" s="14">
        <v>0</v>
      </c>
      <c r="BW31" s="14">
        <v>0</v>
      </c>
      <c r="BX31" s="14">
        <v>0</v>
      </c>
      <c r="BY31" s="14">
        <v>11871.153818376773</v>
      </c>
      <c r="BZ31" s="14">
        <v>0</v>
      </c>
      <c r="CA31" s="14">
        <v>0</v>
      </c>
      <c r="CB31" s="14">
        <v>0</v>
      </c>
      <c r="CC31" s="14">
        <v>0</v>
      </c>
      <c r="CD31" s="14">
        <v>63858.302263391794</v>
      </c>
      <c r="CE31" s="14">
        <v>0</v>
      </c>
      <c r="CF31" s="14">
        <v>0</v>
      </c>
      <c r="CG31" s="14">
        <v>0</v>
      </c>
      <c r="CH31" s="14">
        <v>6395.6681502447873</v>
      </c>
      <c r="CI31" s="14">
        <v>3588.5883749399441</v>
      </c>
      <c r="CJ31" s="14">
        <v>5804.4024928443569</v>
      </c>
      <c r="CK31" s="14">
        <v>0</v>
      </c>
      <c r="CL31" s="14">
        <v>16728.620778401764</v>
      </c>
      <c r="CM31" s="14">
        <v>0</v>
      </c>
      <c r="CN31" s="14">
        <v>94927.059482777389</v>
      </c>
      <c r="CO31" s="14">
        <v>41779.956496857769</v>
      </c>
      <c r="CP31" s="14">
        <v>33487.012429565948</v>
      </c>
      <c r="CQ31" s="14">
        <v>0</v>
      </c>
      <c r="CR31" s="14">
        <v>0</v>
      </c>
      <c r="CS31" s="14">
        <v>0</v>
      </c>
      <c r="CT31" s="14">
        <v>60612.778503735433</v>
      </c>
      <c r="CU31" s="14">
        <v>0</v>
      </c>
      <c r="CV31" s="14">
        <v>0</v>
      </c>
      <c r="CW31" s="14">
        <v>5365.5663568860318</v>
      </c>
      <c r="CX31" s="14">
        <v>0</v>
      </c>
      <c r="CY31" s="14">
        <v>0</v>
      </c>
      <c r="CZ31" s="14">
        <v>178912.69345199014</v>
      </c>
      <c r="DA31" s="14">
        <v>0</v>
      </c>
      <c r="DB31" s="14">
        <v>116666.11854852675</v>
      </c>
      <c r="DC31" s="14">
        <v>21706.063593543942</v>
      </c>
      <c r="DD31" s="14">
        <v>0</v>
      </c>
      <c r="DE31" s="14">
        <v>0</v>
      </c>
      <c r="DF31" s="14">
        <v>0</v>
      </c>
      <c r="DG31" s="14">
        <v>66175.932930806288</v>
      </c>
      <c r="DH31" s="14">
        <v>34265.886831787895</v>
      </c>
      <c r="DI31" s="14">
        <v>92249.153853915937</v>
      </c>
      <c r="DJ31" s="14">
        <v>109222.26235577105</v>
      </c>
      <c r="DK31" s="14">
        <v>110381.01064132199</v>
      </c>
      <c r="DL31" s="14">
        <v>19950.638146158788</v>
      </c>
      <c r="DM31" s="14">
        <v>17898.313341357723</v>
      </c>
      <c r="DN31" s="14">
        <v>46980.049878332575</v>
      </c>
      <c r="DO31" s="14">
        <v>37798.861628311424</v>
      </c>
      <c r="DP31" s="14">
        <v>0</v>
      </c>
      <c r="DQ31" s="14">
        <v>78672.676676160321</v>
      </c>
      <c r="DR31" s="14">
        <v>0</v>
      </c>
      <c r="DS31" s="14">
        <v>45399.715419945533</v>
      </c>
      <c r="DT31" s="14">
        <v>0</v>
      </c>
      <c r="DU31" s="14">
        <v>0</v>
      </c>
      <c r="DV31" s="14">
        <v>8419.4848309841291</v>
      </c>
      <c r="DW31" s="14">
        <v>8484.9468194867968</v>
      </c>
      <c r="DX31" s="14">
        <v>524272.7246263221</v>
      </c>
      <c r="DY31" s="14">
        <v>17821.835502902344</v>
      </c>
      <c r="DZ31" s="14">
        <v>0</v>
      </c>
    </row>
    <row r="32" spans="1:130" ht="15" x14ac:dyDescent="0.25">
      <c r="A32" s="10" t="s">
        <v>12</v>
      </c>
      <c r="B32" s="10" t="s">
        <v>65</v>
      </c>
      <c r="C32" s="12">
        <v>43.6112422</v>
      </c>
      <c r="D32" s="12">
        <v>3.8767336999999999</v>
      </c>
      <c r="E32" s="11">
        <f t="shared" si="2"/>
        <v>1499014.3263236992</v>
      </c>
      <c r="F32" s="14">
        <v>0</v>
      </c>
      <c r="G32" s="14">
        <v>0</v>
      </c>
      <c r="H32" s="14">
        <v>0</v>
      </c>
      <c r="I32" s="14">
        <v>0</v>
      </c>
      <c r="J32" s="14">
        <v>7963.2918200547274</v>
      </c>
      <c r="K32" s="14">
        <v>21262.25031641285</v>
      </c>
      <c r="L32" s="14">
        <v>5042.6795543913031</v>
      </c>
      <c r="M32" s="14">
        <v>5791.8453782154029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3380.9941271145553</v>
      </c>
      <c r="W32" s="14">
        <v>0</v>
      </c>
      <c r="X32" s="14">
        <v>0</v>
      </c>
      <c r="Y32" s="14">
        <v>0</v>
      </c>
      <c r="Z32" s="14">
        <v>99096.79993411059</v>
      </c>
      <c r="AA32" s="14">
        <v>0</v>
      </c>
      <c r="AB32" s="14">
        <v>35021.44018091722</v>
      </c>
      <c r="AC32" s="14">
        <v>0</v>
      </c>
      <c r="AD32" s="14">
        <v>0</v>
      </c>
      <c r="AE32" s="14">
        <v>0</v>
      </c>
      <c r="AF32" s="14">
        <v>60009.128433812315</v>
      </c>
      <c r="AG32" s="14">
        <v>0</v>
      </c>
      <c r="AH32" s="14">
        <v>524048.11485334428</v>
      </c>
      <c r="AI32" s="14">
        <v>32225.463645265703</v>
      </c>
      <c r="AJ32" s="14">
        <v>39633.982780591097</v>
      </c>
      <c r="AK32" s="14">
        <v>4608.8411112449003</v>
      </c>
      <c r="AL32" s="14">
        <v>0</v>
      </c>
      <c r="AM32" s="14">
        <v>68275.86367226523</v>
      </c>
      <c r="AN32" s="14">
        <v>4650.5560075692401</v>
      </c>
      <c r="AO32" s="14">
        <v>2817.7341670073952</v>
      </c>
      <c r="AP32" s="14">
        <v>0</v>
      </c>
      <c r="AQ32" s="14">
        <v>741.56010275272331</v>
      </c>
      <c r="AR32" s="14">
        <v>12197.021052998769</v>
      </c>
      <c r="AS32" s="14">
        <v>10876.482912362433</v>
      </c>
      <c r="AT32" s="14">
        <v>0</v>
      </c>
      <c r="AU32" s="14">
        <v>0</v>
      </c>
      <c r="AV32" s="14">
        <v>3498.2854514087262</v>
      </c>
      <c r="AW32" s="14">
        <v>0</v>
      </c>
      <c r="AX32" s="14">
        <v>16135.045293090368</v>
      </c>
      <c r="AY32" s="14">
        <v>590.25938812818424</v>
      </c>
      <c r="AZ32" s="14">
        <v>4565.6390755380271</v>
      </c>
      <c r="BA32" s="14">
        <v>30351.044482846326</v>
      </c>
      <c r="BB32" s="14">
        <v>22832.684168697542</v>
      </c>
      <c r="BC32" s="14">
        <v>2800.9439981320397</v>
      </c>
      <c r="BD32" s="14">
        <v>8650.5016586233323</v>
      </c>
      <c r="BE32" s="14">
        <v>0</v>
      </c>
      <c r="BF32" s="14">
        <v>0</v>
      </c>
      <c r="BG32" s="14">
        <v>0</v>
      </c>
      <c r="BH32" s="14">
        <v>21971.616004088955</v>
      </c>
      <c r="BI32" s="14">
        <v>0</v>
      </c>
      <c r="BJ32" s="14">
        <v>0</v>
      </c>
      <c r="BK32" s="14">
        <v>0</v>
      </c>
      <c r="BL32" s="14">
        <v>0</v>
      </c>
      <c r="BM32" s="14">
        <v>0</v>
      </c>
      <c r="BN32" s="14">
        <v>0</v>
      </c>
      <c r="BO32" s="14">
        <v>0</v>
      </c>
      <c r="BP32" s="14">
        <v>0</v>
      </c>
      <c r="BQ32" s="14">
        <v>0</v>
      </c>
      <c r="BR32" s="14">
        <v>29432.048038287699</v>
      </c>
      <c r="BS32" s="14">
        <v>0</v>
      </c>
      <c r="BT32" s="14">
        <v>0</v>
      </c>
      <c r="BU32" s="14">
        <v>0</v>
      </c>
      <c r="BV32" s="14">
        <v>0</v>
      </c>
      <c r="BW32" s="14">
        <v>0</v>
      </c>
      <c r="BX32" s="14">
        <v>0</v>
      </c>
      <c r="BY32" s="14">
        <v>3851.9502313676803</v>
      </c>
      <c r="BZ32" s="14">
        <v>0</v>
      </c>
      <c r="CA32" s="14">
        <v>0</v>
      </c>
      <c r="CB32" s="14">
        <v>0</v>
      </c>
      <c r="CC32" s="14">
        <v>0</v>
      </c>
      <c r="CD32" s="14">
        <v>0</v>
      </c>
      <c r="CE32" s="14">
        <v>0</v>
      </c>
      <c r="CF32" s="14">
        <v>0</v>
      </c>
      <c r="CG32" s="14">
        <v>0</v>
      </c>
      <c r="CH32" s="14">
        <v>0</v>
      </c>
      <c r="CI32" s="14">
        <v>0</v>
      </c>
      <c r="CJ32" s="14">
        <v>0</v>
      </c>
      <c r="CK32" s="14">
        <v>0</v>
      </c>
      <c r="CL32" s="14">
        <v>0</v>
      </c>
      <c r="CM32" s="14">
        <v>0</v>
      </c>
      <c r="CN32" s="14">
        <v>34701.759984975266</v>
      </c>
      <c r="CO32" s="14">
        <v>15838.995061475011</v>
      </c>
      <c r="CP32" s="14">
        <v>0</v>
      </c>
      <c r="CQ32" s="14">
        <v>0</v>
      </c>
      <c r="CR32" s="14">
        <v>0</v>
      </c>
      <c r="CS32" s="14">
        <v>0</v>
      </c>
      <c r="CT32" s="14">
        <v>0</v>
      </c>
      <c r="CU32" s="14">
        <v>0</v>
      </c>
      <c r="CV32" s="14">
        <v>0</v>
      </c>
      <c r="CW32" s="14">
        <v>0</v>
      </c>
      <c r="CX32" s="14">
        <v>0</v>
      </c>
      <c r="CY32" s="14">
        <v>0</v>
      </c>
      <c r="CZ32" s="14">
        <v>63350.839461468306</v>
      </c>
      <c r="DA32" s="14">
        <v>0</v>
      </c>
      <c r="DB32" s="14">
        <v>41355.494158835703</v>
      </c>
      <c r="DC32" s="14">
        <v>8154.680627169435</v>
      </c>
      <c r="DD32" s="14">
        <v>0</v>
      </c>
      <c r="DE32" s="14">
        <v>0</v>
      </c>
      <c r="DF32" s="14">
        <v>0</v>
      </c>
      <c r="DG32" s="14">
        <v>4717.7040477056216</v>
      </c>
      <c r="DH32" s="14">
        <v>4310.8754874666056</v>
      </c>
      <c r="DI32" s="14">
        <v>0</v>
      </c>
      <c r="DJ32" s="14">
        <v>6095.8593626190768</v>
      </c>
      <c r="DK32" s="14">
        <v>21006.014048133573</v>
      </c>
      <c r="DL32" s="14">
        <v>5538.5529441667486</v>
      </c>
      <c r="DM32" s="14">
        <v>3290.9027488893134</v>
      </c>
      <c r="DN32" s="14">
        <v>10866.158222173859</v>
      </c>
      <c r="DO32" s="14">
        <v>8502.9334594690845</v>
      </c>
      <c r="DP32" s="14">
        <v>0</v>
      </c>
      <c r="DQ32" s="14">
        <v>28721.288602269149</v>
      </c>
      <c r="DR32" s="14">
        <v>0</v>
      </c>
      <c r="DS32" s="14">
        <v>13667.576962706256</v>
      </c>
      <c r="DT32" s="14">
        <v>2035.6106810930878</v>
      </c>
      <c r="DU32" s="14">
        <v>4105.0792067790244</v>
      </c>
      <c r="DV32" s="14">
        <v>4227.2966774681117</v>
      </c>
      <c r="DW32" s="14">
        <v>4259.0155548209559</v>
      </c>
      <c r="DX32" s="14">
        <v>120073.06530760881</v>
      </c>
      <c r="DY32" s="14">
        <v>9009.8675433024982</v>
      </c>
      <c r="DZ32" s="14">
        <v>2860.6883324645851</v>
      </c>
    </row>
    <row r="33" spans="1:130" ht="15" x14ac:dyDescent="0.25">
      <c r="A33" s="10" t="s">
        <v>12</v>
      </c>
      <c r="B33" s="10" t="s">
        <v>66</v>
      </c>
      <c r="C33" s="12">
        <v>47.218637100000002</v>
      </c>
      <c r="D33" s="12">
        <v>-1.5541362000000001</v>
      </c>
      <c r="E33" s="11">
        <f t="shared" si="2"/>
        <v>3128259.0289723035</v>
      </c>
      <c r="F33" s="14">
        <v>0</v>
      </c>
      <c r="G33" s="14">
        <v>0</v>
      </c>
      <c r="H33" s="14">
        <v>0</v>
      </c>
      <c r="I33" s="14">
        <v>0</v>
      </c>
      <c r="J33" s="14">
        <v>10549.547256790291</v>
      </c>
      <c r="K33" s="14">
        <v>22902.042406287506</v>
      </c>
      <c r="L33" s="14">
        <v>7062.7794933453815</v>
      </c>
      <c r="M33" s="14">
        <v>4957.2989058425983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14">
        <v>0</v>
      </c>
      <c r="Z33" s="14">
        <v>174665.45807291972</v>
      </c>
      <c r="AA33" s="14">
        <v>149685.48822932583</v>
      </c>
      <c r="AB33" s="14">
        <v>54479.211008114682</v>
      </c>
      <c r="AC33" s="14">
        <v>282624.67103082908</v>
      </c>
      <c r="AD33" s="14">
        <v>184528.76918395827</v>
      </c>
      <c r="AE33" s="14">
        <v>60009.12843381233</v>
      </c>
      <c r="AF33" s="14">
        <v>0</v>
      </c>
      <c r="AG33" s="14">
        <v>60368.192262627628</v>
      </c>
      <c r="AH33" s="14">
        <v>890995.82277475845</v>
      </c>
      <c r="AI33" s="14">
        <v>0</v>
      </c>
      <c r="AJ33" s="14">
        <v>50549.05330510631</v>
      </c>
      <c r="AK33" s="14">
        <v>12134.442749029857</v>
      </c>
      <c r="AL33" s="14">
        <v>32603.94311850251</v>
      </c>
      <c r="AM33" s="14">
        <v>217681.50894094526</v>
      </c>
      <c r="AN33" s="14">
        <v>1969.1623193156415</v>
      </c>
      <c r="AO33" s="14">
        <v>0</v>
      </c>
      <c r="AP33" s="14">
        <v>0</v>
      </c>
      <c r="AQ33" s="14">
        <v>0</v>
      </c>
      <c r="AR33" s="14">
        <v>4599.0201933664439</v>
      </c>
      <c r="AS33" s="14">
        <v>12869.129865652014</v>
      </c>
      <c r="AT33" s="14">
        <v>0</v>
      </c>
      <c r="AU33" s="14">
        <v>0</v>
      </c>
      <c r="AV33" s="14">
        <v>7534.1426886634626</v>
      </c>
      <c r="AW33" s="14">
        <v>0</v>
      </c>
      <c r="AX33" s="14">
        <v>5864.5439029346971</v>
      </c>
      <c r="AY33" s="14">
        <v>0</v>
      </c>
      <c r="AZ33" s="14">
        <v>7400.9063016553764</v>
      </c>
      <c r="BA33" s="14">
        <v>22332.986402353981</v>
      </c>
      <c r="BB33" s="14">
        <v>12803.999196396995</v>
      </c>
      <c r="BC33" s="14">
        <v>5685.46414777271</v>
      </c>
      <c r="BD33" s="14">
        <v>18645.129000786455</v>
      </c>
      <c r="BE33" s="14">
        <v>0</v>
      </c>
      <c r="BF33" s="14">
        <v>0</v>
      </c>
      <c r="BG33" s="14">
        <v>0</v>
      </c>
      <c r="BH33" s="14">
        <v>29513.616769643151</v>
      </c>
      <c r="BI33" s="14">
        <v>0</v>
      </c>
      <c r="BJ33" s="14">
        <v>0</v>
      </c>
      <c r="BK33" s="14">
        <v>0</v>
      </c>
      <c r="BL33" s="14">
        <v>0</v>
      </c>
      <c r="BM33" s="14">
        <v>0</v>
      </c>
      <c r="BN33" s="14">
        <v>46619.727256488964</v>
      </c>
      <c r="BO33" s="14">
        <v>0</v>
      </c>
      <c r="BP33" s="14">
        <v>0</v>
      </c>
      <c r="BQ33" s="14">
        <v>0</v>
      </c>
      <c r="BR33" s="14">
        <v>28501.66067528386</v>
      </c>
      <c r="BS33" s="14">
        <v>0</v>
      </c>
      <c r="BT33" s="14">
        <v>0</v>
      </c>
      <c r="BU33" s="14">
        <v>0</v>
      </c>
      <c r="BV33" s="14">
        <v>0</v>
      </c>
      <c r="BW33" s="14">
        <v>0</v>
      </c>
      <c r="BX33" s="14">
        <v>0</v>
      </c>
      <c r="BY33" s="14">
        <v>1726.3131406722973</v>
      </c>
      <c r="BZ33" s="14">
        <v>0</v>
      </c>
      <c r="CA33" s="14">
        <v>0</v>
      </c>
      <c r="CB33" s="14">
        <v>0</v>
      </c>
      <c r="CC33" s="14">
        <v>0</v>
      </c>
      <c r="CD33" s="14">
        <v>0</v>
      </c>
      <c r="CE33" s="14">
        <v>0</v>
      </c>
      <c r="CF33" s="14">
        <v>0</v>
      </c>
      <c r="CG33" s="14">
        <v>0</v>
      </c>
      <c r="CH33" s="14">
        <v>0</v>
      </c>
      <c r="CI33" s="14">
        <v>0</v>
      </c>
      <c r="CJ33" s="14">
        <v>0</v>
      </c>
      <c r="CK33" s="14">
        <v>0</v>
      </c>
      <c r="CL33" s="14">
        <v>0</v>
      </c>
      <c r="CM33" s="14">
        <v>0</v>
      </c>
      <c r="CN33" s="14">
        <v>70636.357383478186</v>
      </c>
      <c r="CO33" s="14">
        <v>51827.653139839364</v>
      </c>
      <c r="CP33" s="14">
        <v>0</v>
      </c>
      <c r="CQ33" s="14">
        <v>0</v>
      </c>
      <c r="CR33" s="14">
        <v>0</v>
      </c>
      <c r="CS33" s="14">
        <v>0</v>
      </c>
      <c r="CT33" s="14">
        <v>0</v>
      </c>
      <c r="CU33" s="14">
        <v>0</v>
      </c>
      <c r="CV33" s="14">
        <v>0</v>
      </c>
      <c r="CW33" s="14">
        <v>0</v>
      </c>
      <c r="CX33" s="14">
        <v>0</v>
      </c>
      <c r="CY33" s="14">
        <v>0</v>
      </c>
      <c r="CZ33" s="14">
        <v>86460.623374112285</v>
      </c>
      <c r="DA33" s="14">
        <v>0</v>
      </c>
      <c r="DB33" s="14">
        <v>102675.55034339502</v>
      </c>
      <c r="DC33" s="14">
        <v>52282.719719737208</v>
      </c>
      <c r="DD33" s="14">
        <v>0</v>
      </c>
      <c r="DE33" s="14">
        <v>0</v>
      </c>
      <c r="DF33" s="14">
        <v>0</v>
      </c>
      <c r="DG33" s="14">
        <v>0</v>
      </c>
      <c r="DH33" s="14">
        <v>9466.2601639210025</v>
      </c>
      <c r="DI33" s="14">
        <v>54379.667891331221</v>
      </c>
      <c r="DJ33" s="14">
        <v>16549.954386129448</v>
      </c>
      <c r="DK33" s="14">
        <v>46501.191034559466</v>
      </c>
      <c r="DL33" s="14">
        <v>7440.108896796085</v>
      </c>
      <c r="DM33" s="14">
        <v>5373.3416902158351</v>
      </c>
      <c r="DN33" s="14">
        <v>24238.43575754467</v>
      </c>
      <c r="DO33" s="14">
        <v>17386.265077524746</v>
      </c>
      <c r="DP33" s="14">
        <v>0</v>
      </c>
      <c r="DQ33" s="14">
        <v>0</v>
      </c>
      <c r="DR33" s="14">
        <v>0</v>
      </c>
      <c r="DS33" s="14">
        <v>6135.7995163599544</v>
      </c>
      <c r="DT33" s="14">
        <v>0</v>
      </c>
      <c r="DU33" s="14">
        <v>0</v>
      </c>
      <c r="DV33" s="14">
        <v>0</v>
      </c>
      <c r="DW33" s="14">
        <v>0</v>
      </c>
      <c r="DX33" s="14">
        <v>155041.94156417702</v>
      </c>
      <c r="DY33" s="14">
        <v>0</v>
      </c>
      <c r="DZ33" s="14">
        <v>0</v>
      </c>
    </row>
    <row r="34" spans="1:130" ht="15" x14ac:dyDescent="0.25">
      <c r="A34" s="10" t="s">
        <v>12</v>
      </c>
      <c r="B34" s="10" t="s">
        <v>67</v>
      </c>
      <c r="C34" s="12">
        <v>43.700935800000003</v>
      </c>
      <c r="D34" s="12">
        <v>7.2683911999999999</v>
      </c>
      <c r="E34" s="11">
        <f t="shared" si="2"/>
        <v>3856954.4619044252</v>
      </c>
      <c r="F34" s="14">
        <v>11144.758793060577</v>
      </c>
      <c r="G34" s="14">
        <v>3230.118397445669</v>
      </c>
      <c r="H34" s="14">
        <v>10733.531987311733</v>
      </c>
      <c r="I34" s="14">
        <v>0</v>
      </c>
      <c r="J34" s="14">
        <v>19438.807875818053</v>
      </c>
      <c r="K34" s="14">
        <v>47188.575548074448</v>
      </c>
      <c r="L34" s="14">
        <v>12842.923086837689</v>
      </c>
      <c r="M34" s="14">
        <v>11550.501104690444</v>
      </c>
      <c r="N34" s="14">
        <v>0</v>
      </c>
      <c r="O34" s="14">
        <v>0</v>
      </c>
      <c r="P34" s="14">
        <v>0</v>
      </c>
      <c r="Q34" s="14">
        <v>0</v>
      </c>
      <c r="R34" s="14">
        <v>3724.9255808666985</v>
      </c>
      <c r="S34" s="14">
        <v>0</v>
      </c>
      <c r="T34" s="14">
        <v>0</v>
      </c>
      <c r="U34" s="14">
        <v>0</v>
      </c>
      <c r="V34" s="14">
        <v>51794.155057769203</v>
      </c>
      <c r="W34" s="14">
        <v>0</v>
      </c>
      <c r="X34" s="14">
        <v>8915.0222454096129</v>
      </c>
      <c r="Y34" s="14">
        <v>2588.7995114605374</v>
      </c>
      <c r="Z34" s="14">
        <v>97488.268938406589</v>
      </c>
      <c r="AA34" s="14">
        <v>122354.0919548159</v>
      </c>
      <c r="AB34" s="14">
        <v>93712.89129995236</v>
      </c>
      <c r="AC34" s="14">
        <v>164131.79267713652</v>
      </c>
      <c r="AD34" s="14">
        <v>0</v>
      </c>
      <c r="AE34" s="14">
        <v>0</v>
      </c>
      <c r="AF34" s="14">
        <v>60368.192262627606</v>
      </c>
      <c r="AG34" s="14">
        <v>0</v>
      </c>
      <c r="AH34" s="14">
        <v>1096766.9335872077</v>
      </c>
      <c r="AI34" s="14">
        <v>27168.904009200767</v>
      </c>
      <c r="AJ34" s="14">
        <v>89677.987828324724</v>
      </c>
      <c r="AK34" s="14">
        <v>28182.089144811362</v>
      </c>
      <c r="AL34" s="14">
        <v>0</v>
      </c>
      <c r="AM34" s="14">
        <v>62218.088739398401</v>
      </c>
      <c r="AN34" s="14">
        <v>6830.2289649002132</v>
      </c>
      <c r="AO34" s="14">
        <v>12259.593662272808</v>
      </c>
      <c r="AP34" s="14">
        <v>0</v>
      </c>
      <c r="AQ34" s="14">
        <v>3450.5707980062825</v>
      </c>
      <c r="AR34" s="14">
        <v>17415.105425499962</v>
      </c>
      <c r="AS34" s="14">
        <v>31806.092410460929</v>
      </c>
      <c r="AT34" s="14">
        <v>0</v>
      </c>
      <c r="AU34" s="14">
        <v>0</v>
      </c>
      <c r="AV34" s="14">
        <v>16594.393551978421</v>
      </c>
      <c r="AW34" s="14">
        <v>0</v>
      </c>
      <c r="AX34" s="14">
        <v>24742.624695257618</v>
      </c>
      <c r="AY34" s="14">
        <v>2756.9888686344439</v>
      </c>
      <c r="AZ34" s="14">
        <v>16999.627239197674</v>
      </c>
      <c r="BA34" s="14">
        <v>79025.580328947151</v>
      </c>
      <c r="BB34" s="14">
        <v>61016.563333189479</v>
      </c>
      <c r="BC34" s="14">
        <v>9921.6532938750315</v>
      </c>
      <c r="BD34" s="14">
        <v>42686.826254208339</v>
      </c>
      <c r="BE34" s="14">
        <v>0</v>
      </c>
      <c r="BF34" s="14">
        <v>0</v>
      </c>
      <c r="BG34" s="14">
        <v>9730.005078971335</v>
      </c>
      <c r="BH34" s="14">
        <v>17922.917649542298</v>
      </c>
      <c r="BI34" s="14">
        <v>15413.950672061679</v>
      </c>
      <c r="BJ34" s="14">
        <v>0</v>
      </c>
      <c r="BK34" s="14">
        <v>0</v>
      </c>
      <c r="BL34" s="14">
        <v>17720.157040488069</v>
      </c>
      <c r="BM34" s="14">
        <v>0</v>
      </c>
      <c r="BN34" s="14">
        <v>0</v>
      </c>
      <c r="BO34" s="14">
        <v>0</v>
      </c>
      <c r="BP34" s="14">
        <v>19244.848277539626</v>
      </c>
      <c r="BQ34" s="14">
        <v>20102.615497309642</v>
      </c>
      <c r="BR34" s="14">
        <v>166999.82626676917</v>
      </c>
      <c r="BS34" s="14">
        <v>0</v>
      </c>
      <c r="BT34" s="14">
        <v>0</v>
      </c>
      <c r="BU34" s="14">
        <v>0</v>
      </c>
      <c r="BV34" s="14">
        <v>0</v>
      </c>
      <c r="BW34" s="14">
        <v>0</v>
      </c>
      <c r="BX34" s="14">
        <v>0</v>
      </c>
      <c r="BY34" s="14">
        <v>8184.9209410652848</v>
      </c>
      <c r="BZ34" s="14">
        <v>0</v>
      </c>
      <c r="CA34" s="14">
        <v>0</v>
      </c>
      <c r="CB34" s="14">
        <v>0</v>
      </c>
      <c r="CC34" s="14">
        <v>0</v>
      </c>
      <c r="CD34" s="14">
        <v>22568.968302925728</v>
      </c>
      <c r="CE34" s="14">
        <v>0</v>
      </c>
      <c r="CF34" s="14">
        <v>0</v>
      </c>
      <c r="CG34" s="14">
        <v>0</v>
      </c>
      <c r="CH34" s="14">
        <v>2496.9593445783753</v>
      </c>
      <c r="CI34" s="14">
        <v>1417.5170896286031</v>
      </c>
      <c r="CJ34" s="14">
        <v>2342.5907358379773</v>
      </c>
      <c r="CK34" s="14">
        <v>0</v>
      </c>
      <c r="CL34" s="14">
        <v>6450.0700812232417</v>
      </c>
      <c r="CM34" s="14">
        <v>0</v>
      </c>
      <c r="CN34" s="14">
        <v>42223.403336418516</v>
      </c>
      <c r="CO34" s="14">
        <v>13120.820410907634</v>
      </c>
      <c r="CP34" s="14">
        <v>12876.927097137885</v>
      </c>
      <c r="CQ34" s="14">
        <v>0</v>
      </c>
      <c r="CR34" s="14">
        <v>0</v>
      </c>
      <c r="CS34" s="14">
        <v>0</v>
      </c>
      <c r="CT34" s="14">
        <v>19614.963243967097</v>
      </c>
      <c r="CU34" s="14">
        <v>0</v>
      </c>
      <c r="CV34" s="14">
        <v>0</v>
      </c>
      <c r="CW34" s="14">
        <v>2275.4646043493149</v>
      </c>
      <c r="CX34" s="14">
        <v>0</v>
      </c>
      <c r="CY34" s="14">
        <v>0</v>
      </c>
      <c r="CZ34" s="14">
        <v>156925.86788484454</v>
      </c>
      <c r="DA34" s="14">
        <v>0</v>
      </c>
      <c r="DB34" s="14">
        <v>53270.797925596155</v>
      </c>
      <c r="DC34" s="14">
        <v>6759.5738961085481</v>
      </c>
      <c r="DD34" s="14">
        <v>0</v>
      </c>
      <c r="DE34" s="14">
        <v>0</v>
      </c>
      <c r="DF34" s="14">
        <v>0</v>
      </c>
      <c r="DG34" s="14">
        <v>23381.284345296011</v>
      </c>
      <c r="DH34" s="14">
        <v>48337.155183969386</v>
      </c>
      <c r="DI34" s="14">
        <v>87385.709135004829</v>
      </c>
      <c r="DJ34" s="14">
        <v>132303.25764638049</v>
      </c>
      <c r="DK34" s="14">
        <v>72215.630225955218</v>
      </c>
      <c r="DL34" s="14">
        <v>13663.580470666831</v>
      </c>
      <c r="DM34" s="14">
        <v>11071.799034950363</v>
      </c>
      <c r="DN34" s="14">
        <v>33203.814620151861</v>
      </c>
      <c r="DO34" s="14">
        <v>25779.945458712416</v>
      </c>
      <c r="DP34" s="14">
        <v>0</v>
      </c>
      <c r="DQ34" s="14">
        <v>28003.421264798493</v>
      </c>
      <c r="DR34" s="14">
        <v>0</v>
      </c>
      <c r="DS34" s="14">
        <v>31940.534997620543</v>
      </c>
      <c r="DT34" s="14">
        <v>0</v>
      </c>
      <c r="DU34" s="14">
        <v>0</v>
      </c>
      <c r="DV34" s="14">
        <v>2453.4862218713015</v>
      </c>
      <c r="DW34" s="14">
        <v>2533.4304094659083</v>
      </c>
      <c r="DX34" s="14">
        <v>371163.14840202517</v>
      </c>
      <c r="DY34" s="14">
        <v>5127.8906532314959</v>
      </c>
      <c r="DZ34" s="14">
        <v>0</v>
      </c>
    </row>
    <row r="35" spans="1:130" ht="15" x14ac:dyDescent="0.25">
      <c r="A35" s="10" t="s">
        <v>12</v>
      </c>
      <c r="B35" s="10" t="s">
        <v>68</v>
      </c>
      <c r="C35" s="12">
        <v>48.856696900000003</v>
      </c>
      <c r="D35" s="12">
        <v>2.3514615999999999</v>
      </c>
      <c r="E35" s="11">
        <f t="shared" si="2"/>
        <v>38569663.40817754</v>
      </c>
      <c r="F35" s="14">
        <v>0</v>
      </c>
      <c r="G35" s="14">
        <v>81637.80877000335</v>
      </c>
      <c r="H35" s="14">
        <v>256549.76096613007</v>
      </c>
      <c r="I35" s="14">
        <v>40704.959296936402</v>
      </c>
      <c r="J35" s="14">
        <v>156439.71490540818</v>
      </c>
      <c r="K35" s="14">
        <v>293662.29139456584</v>
      </c>
      <c r="L35" s="14">
        <v>98068.261613249182</v>
      </c>
      <c r="M35" s="14">
        <v>60278.329283376574</v>
      </c>
      <c r="N35" s="14">
        <v>0</v>
      </c>
      <c r="O35" s="14">
        <v>23602.775423495481</v>
      </c>
      <c r="P35" s="14">
        <v>63375.700913324639</v>
      </c>
      <c r="Q35" s="14">
        <v>87788.346261938437</v>
      </c>
      <c r="R35" s="14">
        <v>93337.744579810969</v>
      </c>
      <c r="S35" s="14">
        <v>29712.77837015827</v>
      </c>
      <c r="T35" s="14">
        <v>312464.2402626407</v>
      </c>
      <c r="U35" s="14">
        <v>36436.224868011705</v>
      </c>
      <c r="V35" s="14">
        <v>388666.33466406248</v>
      </c>
      <c r="W35" s="14">
        <v>0</v>
      </c>
      <c r="X35" s="14">
        <v>161570.33094284215</v>
      </c>
      <c r="Y35" s="14">
        <v>46666.149475664657</v>
      </c>
      <c r="Z35" s="14">
        <v>1843756.2821514162</v>
      </c>
      <c r="AA35" s="14">
        <v>637568.38542996137</v>
      </c>
      <c r="AB35" s="14">
        <v>428986.06408669316</v>
      </c>
      <c r="AC35" s="14">
        <v>1188465.0684435077</v>
      </c>
      <c r="AD35" s="14">
        <v>1670682.3753628046</v>
      </c>
      <c r="AE35" s="14">
        <v>524048.11485334428</v>
      </c>
      <c r="AF35" s="14">
        <v>890995.8227747581</v>
      </c>
      <c r="AG35" s="14">
        <v>1096766.9335872077</v>
      </c>
      <c r="AH35" s="14">
        <v>0</v>
      </c>
      <c r="AI35" s="14">
        <v>503488.45309867454</v>
      </c>
      <c r="AJ35" s="14">
        <v>0</v>
      </c>
      <c r="AK35" s="14">
        <v>137024.49168794221</v>
      </c>
      <c r="AL35" s="14">
        <v>305856.87841780466</v>
      </c>
      <c r="AM35" s="14">
        <v>2513098.9716545441</v>
      </c>
      <c r="AN35" s="14">
        <v>52419.246586315363</v>
      </c>
      <c r="AO35" s="14">
        <v>503889.82978478022</v>
      </c>
      <c r="AP35" s="14">
        <v>53486.707281667048</v>
      </c>
      <c r="AQ35" s="14">
        <v>109580.96194983093</v>
      </c>
      <c r="AR35" s="14">
        <v>165111.05524359224</v>
      </c>
      <c r="AS35" s="14">
        <v>357104.39075827698</v>
      </c>
      <c r="AT35" s="14">
        <v>221231.45998834926</v>
      </c>
      <c r="AU35" s="14">
        <v>69670.356454713939</v>
      </c>
      <c r="AV35" s="14">
        <v>96132.807653501295</v>
      </c>
      <c r="AW35" s="14">
        <v>38392.311881307556</v>
      </c>
      <c r="AX35" s="14">
        <v>210532.01287877961</v>
      </c>
      <c r="AY35" s="14">
        <v>78672.280942634505</v>
      </c>
      <c r="AZ35" s="14">
        <v>189871.79654136949</v>
      </c>
      <c r="BA35" s="14">
        <v>596190.62852326117</v>
      </c>
      <c r="BB35" s="14">
        <v>398890.87067450467</v>
      </c>
      <c r="BC35" s="14">
        <v>151075.38400016428</v>
      </c>
      <c r="BD35" s="14">
        <v>268456.10853097</v>
      </c>
      <c r="BE35" s="14">
        <v>386753.30171494983</v>
      </c>
      <c r="BF35" s="14">
        <v>26942.508068894043</v>
      </c>
      <c r="BG35" s="14">
        <v>292060.00647340604</v>
      </c>
      <c r="BH35" s="14">
        <v>522581.40347293002</v>
      </c>
      <c r="BI35" s="14">
        <v>48583.538921528037</v>
      </c>
      <c r="BJ35" s="14">
        <v>252439.51722362114</v>
      </c>
      <c r="BK35" s="14">
        <v>173950.58229182087</v>
      </c>
      <c r="BL35" s="14">
        <v>57761.999572158224</v>
      </c>
      <c r="BM35" s="14">
        <v>265793.25795907585</v>
      </c>
      <c r="BN35" s="14">
        <v>244176.92788213189</v>
      </c>
      <c r="BO35" s="14">
        <v>750025.33143208374</v>
      </c>
      <c r="BP35" s="14">
        <v>227676.01371467233</v>
      </c>
      <c r="BQ35" s="14">
        <v>75061.495029009151</v>
      </c>
      <c r="BR35" s="14">
        <v>1021886.5941543537</v>
      </c>
      <c r="BS35" s="14">
        <v>348293.87895053515</v>
      </c>
      <c r="BT35" s="14">
        <v>327345.58052166062</v>
      </c>
      <c r="BU35" s="14">
        <v>243043.35656643673</v>
      </c>
      <c r="BV35" s="14">
        <v>6538.8564188332512</v>
      </c>
      <c r="BW35" s="14">
        <v>61585.528252061289</v>
      </c>
      <c r="BX35" s="14">
        <v>22923.716603812791</v>
      </c>
      <c r="BY35" s="14">
        <v>73261.62949166022</v>
      </c>
      <c r="BZ35" s="14">
        <v>8076.0534555630948</v>
      </c>
      <c r="CA35" s="14">
        <v>42637.862770516134</v>
      </c>
      <c r="CB35" s="14">
        <v>18311.417326570849</v>
      </c>
      <c r="CC35" s="14">
        <v>32526.440429001705</v>
      </c>
      <c r="CD35" s="14">
        <v>216481.82651418829</v>
      </c>
      <c r="CE35" s="14">
        <v>0</v>
      </c>
      <c r="CF35" s="14">
        <v>19860.316010846574</v>
      </c>
      <c r="CG35" s="14">
        <v>35531.123361755337</v>
      </c>
      <c r="CH35" s="14">
        <v>49414.583304282292</v>
      </c>
      <c r="CI35" s="14">
        <v>49835.160466852118</v>
      </c>
      <c r="CJ35" s="14">
        <v>25414.199736497896</v>
      </c>
      <c r="CK35" s="14">
        <v>13464.688543107128</v>
      </c>
      <c r="CL35" s="14">
        <v>195163.7875107018</v>
      </c>
      <c r="CM35" s="14">
        <v>15640.950559701863</v>
      </c>
      <c r="CN35" s="14">
        <v>941838.95497167378</v>
      </c>
      <c r="CO35" s="14">
        <v>712875.75089180411</v>
      </c>
      <c r="CP35" s="14">
        <v>273932.25965406228</v>
      </c>
      <c r="CQ35" s="14">
        <v>55966.123900390732</v>
      </c>
      <c r="CR35" s="14">
        <v>19694.48178479536</v>
      </c>
      <c r="CS35" s="14">
        <v>0</v>
      </c>
      <c r="CT35" s="14">
        <v>351007.83877412463</v>
      </c>
      <c r="CU35" s="14">
        <v>92397.296980186351</v>
      </c>
      <c r="CV35" s="14">
        <v>111898.4601724759</v>
      </c>
      <c r="CW35" s="14">
        <v>49588.962540153494</v>
      </c>
      <c r="CX35" s="14">
        <v>0</v>
      </c>
      <c r="CY35" s="14">
        <v>92708.365487817806</v>
      </c>
      <c r="CZ35" s="14">
        <v>1483451.8378752032</v>
      </c>
      <c r="DA35" s="14">
        <v>436324.36904514179</v>
      </c>
      <c r="DB35" s="14">
        <v>1127895.966645116</v>
      </c>
      <c r="DC35" s="14">
        <v>692458.21679970832</v>
      </c>
      <c r="DD35" s="14">
        <v>247657.93957725965</v>
      </c>
      <c r="DE35" s="14">
        <v>9803.7962854353373</v>
      </c>
      <c r="DF35" s="14">
        <v>60057.115830365299</v>
      </c>
      <c r="DG35" s="14">
        <v>349718.78682557214</v>
      </c>
      <c r="DH35" s="14">
        <v>135490.66643405563</v>
      </c>
      <c r="DI35" s="14">
        <v>421549.53707357839</v>
      </c>
      <c r="DJ35" s="14">
        <v>501644.64613543812</v>
      </c>
      <c r="DK35" s="14">
        <v>762962.78684484714</v>
      </c>
      <c r="DL35" s="14">
        <v>132924.32822580374</v>
      </c>
      <c r="DM35" s="14">
        <v>50462.210054925141</v>
      </c>
      <c r="DN35" s="14">
        <v>411665.99540898367</v>
      </c>
      <c r="DO35" s="14">
        <v>304848.61244872888</v>
      </c>
      <c r="DP35" s="14">
        <v>0</v>
      </c>
      <c r="DQ35" s="14">
        <v>491357.62665697292</v>
      </c>
      <c r="DR35" s="14">
        <v>151442.79989963348</v>
      </c>
      <c r="DS35" s="14">
        <v>298722.881137644</v>
      </c>
      <c r="DT35" s="14">
        <v>85223.834762360799</v>
      </c>
      <c r="DU35" s="14">
        <v>139271.57340783524</v>
      </c>
      <c r="DV35" s="14">
        <v>117149.28188637726</v>
      </c>
      <c r="DW35" s="14">
        <v>135460.21198766306</v>
      </c>
      <c r="DX35" s="14">
        <v>3216820.3000862934</v>
      </c>
      <c r="DY35" s="14">
        <v>335581.58536280185</v>
      </c>
      <c r="DZ35" s="14">
        <v>84356.768402795176</v>
      </c>
    </row>
    <row r="36" spans="1:130" ht="15" x14ac:dyDescent="0.25">
      <c r="A36" s="10" t="s">
        <v>12</v>
      </c>
      <c r="B36" s="10" t="s">
        <v>69</v>
      </c>
      <c r="C36" s="12">
        <v>48.111338699999997</v>
      </c>
      <c r="D36" s="12">
        <v>-1.6800198</v>
      </c>
      <c r="E36" s="11">
        <f t="shared" si="2"/>
        <v>1634537.6640809253</v>
      </c>
      <c r="F36" s="14">
        <v>0</v>
      </c>
      <c r="G36" s="14">
        <v>0</v>
      </c>
      <c r="H36" s="14">
        <v>0</v>
      </c>
      <c r="I36" s="14">
        <v>0</v>
      </c>
      <c r="J36" s="14">
        <v>5161.8596556368548</v>
      </c>
      <c r="K36" s="14">
        <v>11237.326471281925</v>
      </c>
      <c r="L36" s="14">
        <v>3270.2786213621548</v>
      </c>
      <c r="M36" s="14">
        <v>2595.8749114884199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v>0</v>
      </c>
      <c r="X36" s="14">
        <v>0</v>
      </c>
      <c r="Y36" s="14">
        <v>0</v>
      </c>
      <c r="Z36" s="14">
        <v>53898.120028486534</v>
      </c>
      <c r="AA36" s="14">
        <v>76320.511257769118</v>
      </c>
      <c r="AB36" s="14">
        <v>30814.309599121585</v>
      </c>
      <c r="AC36" s="14">
        <v>138590.50244097979</v>
      </c>
      <c r="AD36" s="14">
        <v>84044.084491413931</v>
      </c>
      <c r="AE36" s="14">
        <v>32225.463645265714</v>
      </c>
      <c r="AF36" s="14">
        <v>0</v>
      </c>
      <c r="AG36" s="14">
        <v>27168.904009200767</v>
      </c>
      <c r="AH36" s="14">
        <v>503488.45309867442</v>
      </c>
      <c r="AI36" s="14">
        <v>0</v>
      </c>
      <c r="AJ36" s="14">
        <v>33934.797570553463</v>
      </c>
      <c r="AK36" s="14">
        <v>8181.3610035484944</v>
      </c>
      <c r="AL36" s="14">
        <v>14919.332590279497</v>
      </c>
      <c r="AM36" s="14">
        <v>85899.177737212871</v>
      </c>
      <c r="AN36" s="14">
        <v>1021.3275517443933</v>
      </c>
      <c r="AO36" s="14">
        <v>0</v>
      </c>
      <c r="AP36" s="14">
        <v>0</v>
      </c>
      <c r="AQ36" s="14">
        <v>0</v>
      </c>
      <c r="AR36" s="14">
        <v>2313.4607552711009</v>
      </c>
      <c r="AS36" s="14">
        <v>6926.0741263868413</v>
      </c>
      <c r="AT36" s="14">
        <v>0</v>
      </c>
      <c r="AU36" s="14">
        <v>0</v>
      </c>
      <c r="AV36" s="14">
        <v>4868.0703928361518</v>
      </c>
      <c r="AW36" s="14">
        <v>0</v>
      </c>
      <c r="AX36" s="14">
        <v>2851.7763981676112</v>
      </c>
      <c r="AY36" s="14">
        <v>0</v>
      </c>
      <c r="AZ36" s="14">
        <v>4177.3169472008258</v>
      </c>
      <c r="BA36" s="14">
        <v>16879.709405368485</v>
      </c>
      <c r="BB36" s="14">
        <v>6796.1555107529439</v>
      </c>
      <c r="BC36" s="14">
        <v>2900.1103613669716</v>
      </c>
      <c r="BD36" s="14">
        <v>11170.60313523257</v>
      </c>
      <c r="BE36" s="14">
        <v>0</v>
      </c>
      <c r="BF36" s="14">
        <v>0</v>
      </c>
      <c r="BG36" s="14">
        <v>0</v>
      </c>
      <c r="BH36" s="14">
        <v>25289.219172609002</v>
      </c>
      <c r="BI36" s="14">
        <v>0</v>
      </c>
      <c r="BJ36" s="14">
        <v>0</v>
      </c>
      <c r="BK36" s="14">
        <v>0</v>
      </c>
      <c r="BL36" s="14">
        <v>0</v>
      </c>
      <c r="BM36" s="14">
        <v>0</v>
      </c>
      <c r="BN36" s="14">
        <v>20345.158350038735</v>
      </c>
      <c r="BO36" s="14">
        <v>0</v>
      </c>
      <c r="BP36" s="14">
        <v>0</v>
      </c>
      <c r="BQ36" s="14">
        <v>0</v>
      </c>
      <c r="BR36" s="14">
        <v>20663.769461702443</v>
      </c>
      <c r="BS36" s="14">
        <v>0</v>
      </c>
      <c r="BT36" s="14">
        <v>0</v>
      </c>
      <c r="BU36" s="14">
        <v>0</v>
      </c>
      <c r="BV36" s="14">
        <v>0</v>
      </c>
      <c r="BW36" s="14">
        <v>0</v>
      </c>
      <c r="BX36" s="14">
        <v>0</v>
      </c>
      <c r="BY36" s="14">
        <v>711.49948272569372</v>
      </c>
      <c r="BZ36" s="14">
        <v>0</v>
      </c>
      <c r="CA36" s="14">
        <v>0</v>
      </c>
      <c r="CB36" s="14">
        <v>0</v>
      </c>
      <c r="CC36" s="14">
        <v>0</v>
      </c>
      <c r="CD36" s="14">
        <v>0</v>
      </c>
      <c r="CE36" s="14">
        <v>0</v>
      </c>
      <c r="CF36" s="14">
        <v>0</v>
      </c>
      <c r="CG36" s="14">
        <v>0</v>
      </c>
      <c r="CH36" s="14">
        <v>0</v>
      </c>
      <c r="CI36" s="14">
        <v>0</v>
      </c>
      <c r="CJ36" s="14">
        <v>0</v>
      </c>
      <c r="CK36" s="14">
        <v>0</v>
      </c>
      <c r="CL36" s="14">
        <v>0</v>
      </c>
      <c r="CM36" s="14">
        <v>0</v>
      </c>
      <c r="CN36" s="14">
        <v>49587.856315151963</v>
      </c>
      <c r="CO36" s="14">
        <v>44291.354746810473</v>
      </c>
      <c r="CP36" s="14">
        <v>0</v>
      </c>
      <c r="CQ36" s="14">
        <v>0</v>
      </c>
      <c r="CR36" s="14">
        <v>0</v>
      </c>
      <c r="CS36" s="14">
        <v>0</v>
      </c>
      <c r="CT36" s="14">
        <v>0</v>
      </c>
      <c r="CU36" s="14">
        <v>0</v>
      </c>
      <c r="CV36" s="14">
        <v>0</v>
      </c>
      <c r="CW36" s="14">
        <v>0</v>
      </c>
      <c r="CX36" s="14">
        <v>0</v>
      </c>
      <c r="CY36" s="14">
        <v>0</v>
      </c>
      <c r="CZ36" s="14">
        <v>40879.103724124769</v>
      </c>
      <c r="DA36" s="14">
        <v>0</v>
      </c>
      <c r="DB36" s="14">
        <v>34039.373059959908</v>
      </c>
      <c r="DC36" s="14">
        <v>36648.463841906632</v>
      </c>
      <c r="DD36" s="14">
        <v>0</v>
      </c>
      <c r="DE36" s="14">
        <v>0</v>
      </c>
      <c r="DF36" s="14">
        <v>0</v>
      </c>
      <c r="DG36" s="14">
        <v>0</v>
      </c>
      <c r="DH36" s="14">
        <v>5812.4743590187445</v>
      </c>
      <c r="DI36" s="14">
        <v>30245.970307482414</v>
      </c>
      <c r="DJ36" s="14">
        <v>9665.739375646981</v>
      </c>
      <c r="DK36" s="14">
        <v>20738.311183590606</v>
      </c>
      <c r="DL36" s="14">
        <v>3671.0188701212796</v>
      </c>
      <c r="DM36" s="14">
        <v>2193.0316619775149</v>
      </c>
      <c r="DN36" s="14">
        <v>11452.183444662807</v>
      </c>
      <c r="DO36" s="14">
        <v>8069.5871511980831</v>
      </c>
      <c r="DP36" s="14">
        <v>0</v>
      </c>
      <c r="DQ36" s="14">
        <v>0</v>
      </c>
      <c r="DR36" s="14">
        <v>0</v>
      </c>
      <c r="DS36" s="14">
        <v>6390.1633347624147</v>
      </c>
      <c r="DT36" s="14">
        <v>0</v>
      </c>
      <c r="DU36" s="14">
        <v>0</v>
      </c>
      <c r="DV36" s="14">
        <v>0</v>
      </c>
      <c r="DW36" s="14">
        <v>0</v>
      </c>
      <c r="DX36" s="14">
        <v>92188.424520831162</v>
      </c>
      <c r="DY36" s="14">
        <v>0</v>
      </c>
      <c r="DZ36" s="14">
        <v>0</v>
      </c>
    </row>
    <row r="37" spans="1:130" ht="15" x14ac:dyDescent="0.25">
      <c r="A37" s="10" t="s">
        <v>12</v>
      </c>
      <c r="B37" s="10" t="s">
        <v>70</v>
      </c>
      <c r="C37" s="12">
        <v>49.440459099999998</v>
      </c>
      <c r="D37" s="12">
        <v>1.0939658000000001</v>
      </c>
      <c r="E37" s="11">
        <f t="shared" si="2"/>
        <v>2746341.0928014931</v>
      </c>
      <c r="F37" s="14">
        <v>0</v>
      </c>
      <c r="G37" s="14">
        <v>4872.1231845942866</v>
      </c>
      <c r="H37" s="14">
        <v>15770.176336102852</v>
      </c>
      <c r="I37" s="14">
        <v>4516.5260321209689</v>
      </c>
      <c r="J37" s="14">
        <v>5875.3697528432713</v>
      </c>
      <c r="K37" s="14">
        <v>10190.284220814172</v>
      </c>
      <c r="L37" s="14">
        <v>3302.7370394819673</v>
      </c>
      <c r="M37" s="14">
        <v>2385.7635054470984</v>
      </c>
      <c r="N37" s="14">
        <v>0</v>
      </c>
      <c r="O37" s="14">
        <v>2275.9609828046737</v>
      </c>
      <c r="P37" s="14">
        <v>6086.4906601355142</v>
      </c>
      <c r="Q37" s="14">
        <v>8083.0196853027992</v>
      </c>
      <c r="R37" s="14">
        <v>6053.4333334971279</v>
      </c>
      <c r="S37" s="14">
        <v>2686.9912627755666</v>
      </c>
      <c r="T37" s="14">
        <v>22113.359913956981</v>
      </c>
      <c r="U37" s="14">
        <v>3368.2707350141413</v>
      </c>
      <c r="V37" s="14">
        <v>37802.794949011426</v>
      </c>
      <c r="W37" s="14">
        <v>0</v>
      </c>
      <c r="X37" s="14">
        <v>16257.375649964186</v>
      </c>
      <c r="Y37" s="14">
        <v>4699.2444437880322</v>
      </c>
      <c r="Z37" s="14">
        <v>97226.459009040394</v>
      </c>
      <c r="AA37" s="14">
        <v>51562.80742612209</v>
      </c>
      <c r="AB37" s="14">
        <v>12248.9882823893</v>
      </c>
      <c r="AC37" s="14">
        <v>76025.792419198435</v>
      </c>
      <c r="AD37" s="14">
        <v>121777.63067492448</v>
      </c>
      <c r="AE37" s="14">
        <v>39633.982780591097</v>
      </c>
      <c r="AF37" s="14">
        <v>50549.053305106318</v>
      </c>
      <c r="AG37" s="14">
        <v>89677.987828324709</v>
      </c>
      <c r="AH37" s="14">
        <v>0</v>
      </c>
      <c r="AI37" s="14">
        <v>33934.797570553485</v>
      </c>
      <c r="AJ37" s="14">
        <v>0</v>
      </c>
      <c r="AK37" s="14">
        <v>6245.5592162777266</v>
      </c>
      <c r="AL37" s="14">
        <v>23361.558142091275</v>
      </c>
      <c r="AM37" s="14">
        <v>129118.12492485488</v>
      </c>
      <c r="AN37" s="14">
        <v>2198.0443516568193</v>
      </c>
      <c r="AO37" s="14">
        <v>46043.483195305809</v>
      </c>
      <c r="AP37" s="14">
        <v>3726.7253142535096</v>
      </c>
      <c r="AQ37" s="14">
        <v>8014.8773562990209</v>
      </c>
      <c r="AR37" s="14">
        <v>7927.1106034314362</v>
      </c>
      <c r="AS37" s="14">
        <v>18847.332782546622</v>
      </c>
      <c r="AT37" s="14">
        <v>17629.145927685076</v>
      </c>
      <c r="AU37" s="14">
        <v>4766.1670132832269</v>
      </c>
      <c r="AV37" s="14">
        <v>5074.964671153085</v>
      </c>
      <c r="AW37" s="14">
        <v>2995.6482803297104</v>
      </c>
      <c r="AX37" s="14">
        <v>9724.8668063079876</v>
      </c>
      <c r="AY37" s="14">
        <v>6104.6438456649539</v>
      </c>
      <c r="AZ37" s="14">
        <v>9415.0334854817374</v>
      </c>
      <c r="BA37" s="14">
        <v>43598.537056979447</v>
      </c>
      <c r="BB37" s="14">
        <v>19449.441434419179</v>
      </c>
      <c r="BC37" s="14">
        <v>5667.4326586096258</v>
      </c>
      <c r="BD37" s="14">
        <v>15400.071738918698</v>
      </c>
      <c r="BE37" s="14">
        <v>37869.835741930299</v>
      </c>
      <c r="BF37" s="14">
        <v>2585.0722787572822</v>
      </c>
      <c r="BG37" s="14">
        <v>20258.254342413278</v>
      </c>
      <c r="BH37" s="14">
        <v>59273.596361820113</v>
      </c>
      <c r="BI37" s="14">
        <v>4615.4719595750239</v>
      </c>
      <c r="BJ37" s="14">
        <v>19240.576198682596</v>
      </c>
      <c r="BK37" s="14">
        <v>12351.566404053858</v>
      </c>
      <c r="BL37" s="14">
        <v>5561.4363472627074</v>
      </c>
      <c r="BM37" s="14">
        <v>21348.464315604917</v>
      </c>
      <c r="BN37" s="14">
        <v>18554.36435727471</v>
      </c>
      <c r="BO37" s="14">
        <v>55194.152968953116</v>
      </c>
      <c r="BP37" s="14">
        <v>23102.332799795586</v>
      </c>
      <c r="BQ37" s="14">
        <v>6798.6153529954017</v>
      </c>
      <c r="BR37" s="14">
        <v>85104.331925449951</v>
      </c>
      <c r="BS37" s="14">
        <v>24164.634394205597</v>
      </c>
      <c r="BT37" s="14">
        <v>24285.520358753092</v>
      </c>
      <c r="BU37" s="14">
        <v>17948.345351498217</v>
      </c>
      <c r="BV37" s="14">
        <v>623.71234399862078</v>
      </c>
      <c r="BW37" s="14">
        <v>6170.8438983000915</v>
      </c>
      <c r="BX37" s="14">
        <v>2292.6852675542918</v>
      </c>
      <c r="BY37" s="14">
        <v>3716.7477799641842</v>
      </c>
      <c r="BZ37" s="14">
        <v>771.95304151845392</v>
      </c>
      <c r="CA37" s="14">
        <v>4227.8946137612102</v>
      </c>
      <c r="CB37" s="14">
        <v>1738.7370625318522</v>
      </c>
      <c r="CC37" s="14">
        <v>3252.9644378657522</v>
      </c>
      <c r="CD37" s="14">
        <v>21595.477825570008</v>
      </c>
      <c r="CE37" s="14">
        <v>0</v>
      </c>
      <c r="CF37" s="14">
        <v>1863.705081127019</v>
      </c>
      <c r="CG37" s="14">
        <v>3207.5948494653635</v>
      </c>
      <c r="CH37" s="14">
        <v>4162.9431748266443</v>
      </c>
      <c r="CI37" s="14">
        <v>4922.1382362660397</v>
      </c>
      <c r="CJ37" s="14">
        <v>2334.3004053659438</v>
      </c>
      <c r="CK37" s="14">
        <v>1218.5464963365621</v>
      </c>
      <c r="CL37" s="14">
        <v>16735.316717023783</v>
      </c>
      <c r="CM37" s="14">
        <v>1545.4652770540993</v>
      </c>
      <c r="CN37" s="14">
        <v>82481.62935426987</v>
      </c>
      <c r="CO37" s="14">
        <v>78541.848780423403</v>
      </c>
      <c r="CP37" s="14">
        <v>21802.958768959677</v>
      </c>
      <c r="CQ37" s="14">
        <v>5307.0444363919732</v>
      </c>
      <c r="CR37" s="14">
        <v>1950.2992291180574</v>
      </c>
      <c r="CS37" s="14">
        <v>0</v>
      </c>
      <c r="CT37" s="14">
        <v>35292.197865889844</v>
      </c>
      <c r="CU37" s="14">
        <v>9286.2701504148263</v>
      </c>
      <c r="CV37" s="14">
        <v>9068.9217888431594</v>
      </c>
      <c r="CW37" s="14">
        <v>3108.0347986118718</v>
      </c>
      <c r="CX37" s="14">
        <v>0</v>
      </c>
      <c r="CY37" s="14">
        <v>8123.2790902257384</v>
      </c>
      <c r="CZ37" s="14">
        <v>104546.54149208289</v>
      </c>
      <c r="DA37" s="14">
        <v>34265.750719746058</v>
      </c>
      <c r="DB37" s="14">
        <v>94228.323939344802</v>
      </c>
      <c r="DC37" s="14">
        <v>58468.813448493471</v>
      </c>
      <c r="DD37" s="14">
        <v>24123.388612684324</v>
      </c>
      <c r="DE37" s="14">
        <v>913.78284539644369</v>
      </c>
      <c r="DF37" s="14">
        <v>5952.6344054929896</v>
      </c>
      <c r="DG37" s="14">
        <v>31737.21900060858</v>
      </c>
      <c r="DH37" s="14">
        <v>7570.0114024726008</v>
      </c>
      <c r="DI37" s="14">
        <v>28380.721522875658</v>
      </c>
      <c r="DJ37" s="14">
        <v>32166.202046866802</v>
      </c>
      <c r="DK37" s="14">
        <v>38607.047846041918</v>
      </c>
      <c r="DL37" s="14">
        <v>5843.6462093459168</v>
      </c>
      <c r="DM37" s="14">
        <v>2829.6796406498074</v>
      </c>
      <c r="DN37" s="14">
        <v>18709.771977402586</v>
      </c>
      <c r="DO37" s="14">
        <v>14666.362070552292</v>
      </c>
      <c r="DP37" s="14">
        <v>0</v>
      </c>
      <c r="DQ37" s="14">
        <v>47689.486474034602</v>
      </c>
      <c r="DR37" s="14">
        <v>15502.160141140452</v>
      </c>
      <c r="DS37" s="14">
        <v>19618.68438327976</v>
      </c>
      <c r="DT37" s="14">
        <v>8959.9450045499616</v>
      </c>
      <c r="DU37" s="14">
        <v>14838.840117930502</v>
      </c>
      <c r="DV37" s="14">
        <v>8630.4138882281059</v>
      </c>
      <c r="DW37" s="14">
        <v>11409.707243799132</v>
      </c>
      <c r="DX37" s="14">
        <v>191906.20617319693</v>
      </c>
      <c r="DY37" s="14">
        <v>29579.2351015575</v>
      </c>
      <c r="DZ37" s="14">
        <v>7310.2450735601788</v>
      </c>
    </row>
    <row r="38" spans="1:130" ht="15" x14ac:dyDescent="0.25">
      <c r="A38" s="10" t="s">
        <v>12</v>
      </c>
      <c r="B38" s="10" t="s">
        <v>71</v>
      </c>
      <c r="C38" s="12">
        <v>48.584614000000002</v>
      </c>
      <c r="D38" s="12">
        <v>7.7507127000000002</v>
      </c>
      <c r="E38" s="11">
        <f t="shared" si="2"/>
        <v>5002214.4467257122</v>
      </c>
      <c r="F38" s="14">
        <v>7125.4374622790283</v>
      </c>
      <c r="G38" s="14">
        <v>18898.138250584729</v>
      </c>
      <c r="H38" s="14">
        <v>117387.07135089481</v>
      </c>
      <c r="I38" s="14">
        <v>7036.6826924082334</v>
      </c>
      <c r="J38" s="14">
        <v>18832.598349300097</v>
      </c>
      <c r="K38" s="14">
        <v>38853.88830686485</v>
      </c>
      <c r="L38" s="14">
        <v>9569.5870155461525</v>
      </c>
      <c r="M38" s="14">
        <v>18081.455201729917</v>
      </c>
      <c r="N38" s="14">
        <v>13015.084982797362</v>
      </c>
      <c r="O38" s="14">
        <v>4377.0413802480198</v>
      </c>
      <c r="P38" s="14">
        <v>13183.920255985642</v>
      </c>
      <c r="Q38" s="14">
        <v>29191.020288851683</v>
      </c>
      <c r="R38" s="14">
        <v>23608.279607811652</v>
      </c>
      <c r="S38" s="14">
        <v>11766.711643445084</v>
      </c>
      <c r="T38" s="14">
        <v>53782.191249999982</v>
      </c>
      <c r="U38" s="14">
        <v>13726.470712000651</v>
      </c>
      <c r="V38" s="14">
        <v>78498.611443715301</v>
      </c>
      <c r="W38" s="14">
        <v>13141.975820022104</v>
      </c>
      <c r="X38" s="14">
        <v>28462.375604085275</v>
      </c>
      <c r="Y38" s="14">
        <v>8157.0579718260697</v>
      </c>
      <c r="Z38" s="14">
        <v>31944.717878039042</v>
      </c>
      <c r="AA38" s="14">
        <v>23924.603202114773</v>
      </c>
      <c r="AB38" s="14">
        <v>20684.336174589211</v>
      </c>
      <c r="AC38" s="14">
        <v>27985.028589982881</v>
      </c>
      <c r="AD38" s="14">
        <v>24241.788750143518</v>
      </c>
      <c r="AE38" s="14">
        <v>4608.8411112449003</v>
      </c>
      <c r="AF38" s="14">
        <v>12134.442749029857</v>
      </c>
      <c r="AG38" s="14">
        <v>28182.08914481138</v>
      </c>
      <c r="AH38" s="14">
        <v>137024.49168794221</v>
      </c>
      <c r="AI38" s="14">
        <v>8181.3610035484899</v>
      </c>
      <c r="AJ38" s="14">
        <v>6245.5592162777266</v>
      </c>
      <c r="AK38" s="14">
        <v>0</v>
      </c>
      <c r="AL38" s="14">
        <v>6797.4356681994386</v>
      </c>
      <c r="AM38" s="14">
        <v>19455.772150281915</v>
      </c>
      <c r="AN38" s="14">
        <v>11896.672026708769</v>
      </c>
      <c r="AO38" s="14">
        <v>256207.46123735362</v>
      </c>
      <c r="AP38" s="14">
        <v>34888.70683966887</v>
      </c>
      <c r="AQ38" s="14">
        <v>20286.160091094443</v>
      </c>
      <c r="AR38" s="14">
        <v>46033.326767851562</v>
      </c>
      <c r="AS38" s="14">
        <v>308701.86963364022</v>
      </c>
      <c r="AT38" s="14">
        <v>165994.98937036598</v>
      </c>
      <c r="AU38" s="14">
        <v>35155.89671213855</v>
      </c>
      <c r="AV38" s="14">
        <v>0</v>
      </c>
      <c r="AW38" s="14">
        <v>25692.942352328468</v>
      </c>
      <c r="AX38" s="14">
        <v>50730.157040449063</v>
      </c>
      <c r="AY38" s="14">
        <v>19535.419988023743</v>
      </c>
      <c r="AZ38" s="14">
        <v>0</v>
      </c>
      <c r="BA38" s="14">
        <v>318077.68100264325</v>
      </c>
      <c r="BB38" s="14">
        <v>91916.410050897161</v>
      </c>
      <c r="BC38" s="14">
        <v>0</v>
      </c>
      <c r="BD38" s="14">
        <v>0</v>
      </c>
      <c r="BE38" s="14">
        <v>54534.602111694578</v>
      </c>
      <c r="BF38" s="14">
        <v>26779.04947753271</v>
      </c>
      <c r="BG38" s="14">
        <v>103703.26279385101</v>
      </c>
      <c r="BH38" s="14">
        <v>58183.884537800383</v>
      </c>
      <c r="BI38" s="14">
        <v>10460.57824378079</v>
      </c>
      <c r="BJ38" s="14">
        <v>23836.273221352083</v>
      </c>
      <c r="BK38" s="14">
        <v>8858.4820546403371</v>
      </c>
      <c r="BL38" s="14">
        <v>14339.181744569216</v>
      </c>
      <c r="BM38" s="14">
        <v>25604.906897338406</v>
      </c>
      <c r="BN38" s="14">
        <v>8095.84898929683</v>
      </c>
      <c r="BO38" s="14">
        <v>68525.031234367969</v>
      </c>
      <c r="BP38" s="14">
        <v>27110.819750318045</v>
      </c>
      <c r="BQ38" s="14">
        <v>8400.5174644284198</v>
      </c>
      <c r="BR38" s="14">
        <v>66514.698224639345</v>
      </c>
      <c r="BS38" s="14">
        <v>30193.846147023523</v>
      </c>
      <c r="BT38" s="14">
        <v>31586.301626164783</v>
      </c>
      <c r="BU38" s="14">
        <v>14700.960010292592</v>
      </c>
      <c r="BV38" s="14">
        <v>43407.601933899656</v>
      </c>
      <c r="BW38" s="14">
        <v>17447.931086787288</v>
      </c>
      <c r="BX38" s="14">
        <v>5135.6985269058741</v>
      </c>
      <c r="BY38" s="14">
        <v>22725.098643641049</v>
      </c>
      <c r="BZ38" s="14">
        <v>34888.840225260727</v>
      </c>
      <c r="CA38" s="14">
        <v>6305.2203213474877</v>
      </c>
      <c r="CB38" s="14">
        <v>3622.1512082410804</v>
      </c>
      <c r="CC38" s="14">
        <v>0</v>
      </c>
      <c r="CD38" s="14">
        <v>35269.35756840399</v>
      </c>
      <c r="CE38" s="14">
        <v>7168.4047619340308</v>
      </c>
      <c r="CF38" s="14">
        <v>9693.8990810188043</v>
      </c>
      <c r="CG38" s="14">
        <v>18961.38134394088</v>
      </c>
      <c r="CH38" s="14">
        <v>11027.7980584007</v>
      </c>
      <c r="CI38" s="14">
        <v>6548.2657696638735</v>
      </c>
      <c r="CJ38" s="14">
        <v>10175.330120245591</v>
      </c>
      <c r="CK38" s="14">
        <v>8124.9314672035744</v>
      </c>
      <c r="CL38" s="14">
        <v>33566.084120456755</v>
      </c>
      <c r="CM38" s="14">
        <v>6078.2519602460934</v>
      </c>
      <c r="CN38" s="14">
        <v>79278.705985699678</v>
      </c>
      <c r="CO38" s="14">
        <v>52322.796145573979</v>
      </c>
      <c r="CP38" s="14">
        <v>27909.155679756615</v>
      </c>
      <c r="CQ38" s="14">
        <v>11472.414863888429</v>
      </c>
      <c r="CR38" s="14">
        <v>0</v>
      </c>
      <c r="CS38" s="14">
        <v>877.84018982419661</v>
      </c>
      <c r="CT38" s="14">
        <v>52018.858190524625</v>
      </c>
      <c r="CU38" s="14">
        <v>17198.935493765024</v>
      </c>
      <c r="CV38" s="14">
        <v>33512.191564654328</v>
      </c>
      <c r="CW38" s="14">
        <v>23044.424049742665</v>
      </c>
      <c r="CX38" s="14">
        <v>0</v>
      </c>
      <c r="CY38" s="14">
        <v>13777.819349726302</v>
      </c>
      <c r="CZ38" s="14">
        <v>126749.63011653209</v>
      </c>
      <c r="DA38" s="14">
        <v>16123.500932084587</v>
      </c>
      <c r="DB38" s="14">
        <v>102333.65367100282</v>
      </c>
      <c r="DC38" s="14">
        <v>47370.446400193701</v>
      </c>
      <c r="DD38" s="14">
        <v>37486.208968597282</v>
      </c>
      <c r="DE38" s="14">
        <v>1931.0381849130924</v>
      </c>
      <c r="DF38" s="14">
        <v>22990.145646386198</v>
      </c>
      <c r="DG38" s="14">
        <v>66814.268511909584</v>
      </c>
      <c r="DH38" s="14">
        <v>0</v>
      </c>
      <c r="DI38" s="14">
        <v>24610.204704572872</v>
      </c>
      <c r="DJ38" s="14">
        <v>341889.51510166534</v>
      </c>
      <c r="DK38" s="14">
        <v>84196.267675581636</v>
      </c>
      <c r="DL38" s="14">
        <v>16865.437747601543</v>
      </c>
      <c r="DM38" s="14">
        <v>5412.7205892499287</v>
      </c>
      <c r="DN38" s="14">
        <v>48902.320197773734</v>
      </c>
      <c r="DO38" s="14">
        <v>29038.206504849961</v>
      </c>
      <c r="DP38" s="14">
        <v>5309.708693207348</v>
      </c>
      <c r="DQ38" s="14">
        <v>123391.01062216767</v>
      </c>
      <c r="DR38" s="14">
        <v>31664.799105073878</v>
      </c>
      <c r="DS38" s="14">
        <v>14544.365762085832</v>
      </c>
      <c r="DT38" s="14">
        <v>3841.1455397864729</v>
      </c>
      <c r="DU38" s="14">
        <v>7721.3494467082164</v>
      </c>
      <c r="DV38" s="14">
        <v>12644.268519351161</v>
      </c>
      <c r="DW38" s="14">
        <v>12888.057395526561</v>
      </c>
      <c r="DX38" s="14">
        <v>348582.60414712207</v>
      </c>
      <c r="DY38" s="14">
        <v>27819.101496000461</v>
      </c>
      <c r="DZ38" s="14">
        <v>4883.078776157362</v>
      </c>
    </row>
    <row r="39" spans="1:130" ht="15" x14ac:dyDescent="0.25">
      <c r="A39" s="10" t="s">
        <v>12</v>
      </c>
      <c r="B39" s="10" t="s">
        <v>72</v>
      </c>
      <c r="C39" s="12">
        <v>43.125731100000003</v>
      </c>
      <c r="D39" s="12">
        <v>5.9304918999999998</v>
      </c>
      <c r="E39" s="11">
        <f t="shared" si="2"/>
        <v>1219595.2485706473</v>
      </c>
      <c r="F39" s="14">
        <v>0</v>
      </c>
      <c r="G39" s="14">
        <v>1362.3730794743569</v>
      </c>
      <c r="H39" s="14">
        <v>4723.5085703956702</v>
      </c>
      <c r="I39" s="14">
        <v>0</v>
      </c>
      <c r="J39" s="14">
        <v>5372.5333928369382</v>
      </c>
      <c r="K39" s="14">
        <v>13344.377463173598</v>
      </c>
      <c r="L39" s="14">
        <v>3567.2538691511163</v>
      </c>
      <c r="M39" s="14">
        <v>3216.0810785785961</v>
      </c>
      <c r="N39" s="14">
        <v>0</v>
      </c>
      <c r="O39" s="14">
        <v>0</v>
      </c>
      <c r="P39" s="14">
        <v>0</v>
      </c>
      <c r="Q39" s="14">
        <v>0</v>
      </c>
      <c r="R39" s="14">
        <v>1774.7263323354634</v>
      </c>
      <c r="S39" s="14">
        <v>0</v>
      </c>
      <c r="T39" s="14">
        <v>0</v>
      </c>
      <c r="U39" s="14">
        <v>0</v>
      </c>
      <c r="V39" s="14">
        <v>17966.020187583264</v>
      </c>
      <c r="W39" s="14">
        <v>0</v>
      </c>
      <c r="X39" s="14">
        <v>4307.1678816293124</v>
      </c>
      <c r="Y39" s="14">
        <v>1257.8963619069848</v>
      </c>
      <c r="Z39" s="14">
        <v>53263.288855351166</v>
      </c>
      <c r="AA39" s="14">
        <v>35053.468366349596</v>
      </c>
      <c r="AB39" s="14">
        <v>24920.219665311284</v>
      </c>
      <c r="AC39" s="14">
        <v>47737.063993626376</v>
      </c>
      <c r="AD39" s="14">
        <v>0</v>
      </c>
      <c r="AE39" s="14">
        <v>0</v>
      </c>
      <c r="AF39" s="14">
        <v>32603.94311850251</v>
      </c>
      <c r="AG39" s="14">
        <v>0</v>
      </c>
      <c r="AH39" s="14">
        <v>305856.87841780466</v>
      </c>
      <c r="AI39" s="14">
        <v>14919.332590279497</v>
      </c>
      <c r="AJ39" s="14">
        <v>23361.558142091275</v>
      </c>
      <c r="AK39" s="14">
        <v>6797.4356681994414</v>
      </c>
      <c r="AL39" s="14">
        <v>0</v>
      </c>
      <c r="AM39" s="14">
        <v>25823.018104695188</v>
      </c>
      <c r="AN39" s="14">
        <v>2213.1268069607077</v>
      </c>
      <c r="AO39" s="14">
        <v>3882.7821448884515</v>
      </c>
      <c r="AP39" s="14">
        <v>0</v>
      </c>
      <c r="AQ39" s="14">
        <v>1186.6847017193138</v>
      </c>
      <c r="AR39" s="14">
        <v>5703.1240673882203</v>
      </c>
      <c r="AS39" s="14">
        <v>11425.851860235725</v>
      </c>
      <c r="AT39" s="14">
        <v>0</v>
      </c>
      <c r="AU39" s="14">
        <v>0</v>
      </c>
      <c r="AV39" s="14">
        <v>4613.4180534314646</v>
      </c>
      <c r="AW39" s="14">
        <v>0</v>
      </c>
      <c r="AX39" s="14">
        <v>8292.4339344929322</v>
      </c>
      <c r="AY39" s="14">
        <v>847.67203412847164</v>
      </c>
      <c r="AZ39" s="14">
        <v>5581.216165050354</v>
      </c>
      <c r="BA39" s="14">
        <v>27629.788466183887</v>
      </c>
      <c r="BB39" s="14">
        <v>22901.525164943712</v>
      </c>
      <c r="BC39" s="14">
        <v>3830.7362404586943</v>
      </c>
      <c r="BD39" s="14">
        <v>12511.010339827821</v>
      </c>
      <c r="BE39" s="14">
        <v>0</v>
      </c>
      <c r="BF39" s="14">
        <v>0</v>
      </c>
      <c r="BG39" s="14">
        <v>4492.8629957060057</v>
      </c>
      <c r="BH39" s="14">
        <v>10075.82555867173</v>
      </c>
      <c r="BI39" s="14">
        <v>0</v>
      </c>
      <c r="BJ39" s="14">
        <v>0</v>
      </c>
      <c r="BK39" s="14">
        <v>0</v>
      </c>
      <c r="BL39" s="14">
        <v>0</v>
      </c>
      <c r="BM39" s="14">
        <v>0</v>
      </c>
      <c r="BN39" s="14">
        <v>0</v>
      </c>
      <c r="BO39" s="14">
        <v>0</v>
      </c>
      <c r="BP39" s="14">
        <v>5462.1526663378063</v>
      </c>
      <c r="BQ39" s="14">
        <v>0</v>
      </c>
      <c r="BR39" s="14">
        <v>40295.175144319386</v>
      </c>
      <c r="BS39" s="14">
        <v>0</v>
      </c>
      <c r="BT39" s="14">
        <v>0</v>
      </c>
      <c r="BU39" s="14">
        <v>0</v>
      </c>
      <c r="BV39" s="14">
        <v>0</v>
      </c>
      <c r="BW39" s="14">
        <v>0</v>
      </c>
      <c r="BX39" s="14">
        <v>0</v>
      </c>
      <c r="BY39" s="14">
        <v>2676.9783258564617</v>
      </c>
      <c r="BZ39" s="14">
        <v>0</v>
      </c>
      <c r="CA39" s="14">
        <v>0</v>
      </c>
      <c r="CB39" s="14">
        <v>0</v>
      </c>
      <c r="CC39" s="14">
        <v>0</v>
      </c>
      <c r="CD39" s="14">
        <v>11616.844421653326</v>
      </c>
      <c r="CE39" s="14">
        <v>0</v>
      </c>
      <c r="CF39" s="14">
        <v>0</v>
      </c>
      <c r="CG39" s="14">
        <v>0</v>
      </c>
      <c r="CH39" s="14">
        <v>1160.9626475291986</v>
      </c>
      <c r="CI39" s="14">
        <v>652.78273637996654</v>
      </c>
      <c r="CJ39" s="14">
        <v>1069.6933868526928</v>
      </c>
      <c r="CK39" s="14">
        <v>0</v>
      </c>
      <c r="CL39" s="14">
        <v>3034.0405087872732</v>
      </c>
      <c r="CM39" s="14">
        <v>0</v>
      </c>
      <c r="CN39" s="14">
        <v>19160.056190597494</v>
      </c>
      <c r="CO39" s="14">
        <v>7468.4592677468045</v>
      </c>
      <c r="CP39" s="14">
        <v>6403.2053539541375</v>
      </c>
      <c r="CQ39" s="14">
        <v>0</v>
      </c>
      <c r="CR39" s="14">
        <v>0</v>
      </c>
      <c r="CS39" s="14">
        <v>0</v>
      </c>
      <c r="CT39" s="14">
        <v>11105.745756379974</v>
      </c>
      <c r="CU39" s="14">
        <v>0</v>
      </c>
      <c r="CV39" s="14">
        <v>0</v>
      </c>
      <c r="CW39" s="14">
        <v>1041.3730609436666</v>
      </c>
      <c r="CX39" s="14">
        <v>0</v>
      </c>
      <c r="CY39" s="14">
        <v>0</v>
      </c>
      <c r="CZ39" s="14">
        <v>50887.666508353279</v>
      </c>
      <c r="DA39" s="14">
        <v>0</v>
      </c>
      <c r="DB39" s="14">
        <v>23770.004239994178</v>
      </c>
      <c r="DC39" s="14">
        <v>3869.4462667397233</v>
      </c>
      <c r="DD39" s="14">
        <v>0</v>
      </c>
      <c r="DE39" s="14">
        <v>0</v>
      </c>
      <c r="DF39" s="14">
        <v>0</v>
      </c>
      <c r="DG39" s="14">
        <v>12044.477503958527</v>
      </c>
      <c r="DH39" s="14">
        <v>10036.090550342156</v>
      </c>
      <c r="DI39" s="14">
        <v>22493.620932174184</v>
      </c>
      <c r="DJ39" s="14">
        <v>30055.70641642639</v>
      </c>
      <c r="DK39" s="14">
        <v>20741.768229206235</v>
      </c>
      <c r="DL39" s="14">
        <v>3632.9248267868124</v>
      </c>
      <c r="DM39" s="14">
        <v>4163.7565212701293</v>
      </c>
      <c r="DN39" s="14">
        <v>8011.3037997324245</v>
      </c>
      <c r="DO39" s="14">
        <v>6765.735374560837</v>
      </c>
      <c r="DP39" s="14">
        <v>0</v>
      </c>
      <c r="DQ39" s="14">
        <v>14682.263019036436</v>
      </c>
      <c r="DR39" s="14">
        <v>0</v>
      </c>
      <c r="DS39" s="14">
        <v>12096.435280571564</v>
      </c>
      <c r="DT39" s="14">
        <v>0</v>
      </c>
      <c r="DU39" s="14">
        <v>0</v>
      </c>
      <c r="DV39" s="14">
        <v>1528.6754618659288</v>
      </c>
      <c r="DW39" s="14">
        <v>1530.2555403544645</v>
      </c>
      <c r="DX39" s="14">
        <v>126503.44410829575</v>
      </c>
      <c r="DY39" s="14">
        <v>3218.0008502762566</v>
      </c>
      <c r="DZ39" s="14">
        <v>0</v>
      </c>
    </row>
    <row r="40" spans="1:130" ht="15" x14ac:dyDescent="0.25">
      <c r="A40" s="10" t="s">
        <v>12</v>
      </c>
      <c r="B40" s="10" t="s">
        <v>73</v>
      </c>
      <c r="C40" s="12">
        <v>43.6044622</v>
      </c>
      <c r="D40" s="12">
        <v>1.4442469</v>
      </c>
      <c r="E40" s="11">
        <f t="shared" si="2"/>
        <v>5629513.8867937233</v>
      </c>
      <c r="F40" s="14">
        <v>0</v>
      </c>
      <c r="G40" s="14">
        <v>0</v>
      </c>
      <c r="H40" s="14">
        <v>0</v>
      </c>
      <c r="I40" s="14">
        <v>0</v>
      </c>
      <c r="J40" s="14">
        <v>24561.38448831837</v>
      </c>
      <c r="K40" s="14">
        <v>59991.417246600009</v>
      </c>
      <c r="L40" s="14">
        <v>17642.966207369405</v>
      </c>
      <c r="M40" s="14">
        <v>14823.816104125142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1186.6561619351412</v>
      </c>
      <c r="T40" s="14">
        <v>0</v>
      </c>
      <c r="U40" s="14">
        <v>0</v>
      </c>
      <c r="V40" s="14">
        <v>3805.2577613122567</v>
      </c>
      <c r="W40" s="14">
        <v>0</v>
      </c>
      <c r="X40" s="14">
        <v>0</v>
      </c>
      <c r="Y40" s="14">
        <v>0</v>
      </c>
      <c r="Z40" s="14">
        <v>0</v>
      </c>
      <c r="AA40" s="14">
        <v>187714.10832562196</v>
      </c>
      <c r="AB40" s="14">
        <v>134889.85183895024</v>
      </c>
      <c r="AC40" s="14">
        <v>351398.17876270565</v>
      </c>
      <c r="AD40" s="14">
        <v>136631.56782007735</v>
      </c>
      <c r="AE40" s="14">
        <v>68275.863672265245</v>
      </c>
      <c r="AF40" s="14">
        <v>217681.5089409452</v>
      </c>
      <c r="AG40" s="14">
        <v>62218.088739398401</v>
      </c>
      <c r="AH40" s="14">
        <v>2513098.9716545441</v>
      </c>
      <c r="AI40" s="14">
        <v>85899.177737212871</v>
      </c>
      <c r="AJ40" s="14">
        <v>129118.12492485488</v>
      </c>
      <c r="AK40" s="14">
        <v>19455.772150281926</v>
      </c>
      <c r="AL40" s="14">
        <v>25823.018104695188</v>
      </c>
      <c r="AM40" s="14">
        <v>0</v>
      </c>
      <c r="AN40" s="14">
        <v>8587.567898346033</v>
      </c>
      <c r="AO40" s="14">
        <v>2902.0862576900772</v>
      </c>
      <c r="AP40" s="14">
        <v>3727.3107249656255</v>
      </c>
      <c r="AQ40" s="14">
        <v>733.48417067933724</v>
      </c>
      <c r="AR40" s="14">
        <v>22150.586381683202</v>
      </c>
      <c r="AS40" s="14">
        <v>32288.458419611376</v>
      </c>
      <c r="AT40" s="14">
        <v>9108.8326205605008</v>
      </c>
      <c r="AU40" s="14">
        <v>3888.6685902421182</v>
      </c>
      <c r="AV40" s="14">
        <v>12321.931252488581</v>
      </c>
      <c r="AW40" s="14">
        <v>1683.8709870443004</v>
      </c>
      <c r="AX40" s="14">
        <v>29091.48687165388</v>
      </c>
      <c r="AY40" s="14">
        <v>584.25378849124638</v>
      </c>
      <c r="AZ40" s="14">
        <v>17313.158606920115</v>
      </c>
      <c r="BA40" s="14">
        <v>56369.384592170703</v>
      </c>
      <c r="BB40" s="14">
        <v>63826.118206388215</v>
      </c>
      <c r="BC40" s="14">
        <v>12530.430239726613</v>
      </c>
      <c r="BD40" s="14">
        <v>41959.73887506406</v>
      </c>
      <c r="BE40" s="14">
        <v>0</v>
      </c>
      <c r="BF40" s="14">
        <v>0</v>
      </c>
      <c r="BG40" s="14">
        <v>0</v>
      </c>
      <c r="BH40" s="14">
        <v>54130.246343457395</v>
      </c>
      <c r="BI40" s="14">
        <v>0</v>
      </c>
      <c r="BJ40" s="14">
        <v>600.44339855136786</v>
      </c>
      <c r="BK40" s="14">
        <v>955.62245315289044</v>
      </c>
      <c r="BL40" s="14">
        <v>0</v>
      </c>
      <c r="BM40" s="14">
        <v>0</v>
      </c>
      <c r="BN40" s="14">
        <v>25908.2143516916</v>
      </c>
      <c r="BO40" s="14">
        <v>3889.1720132149503</v>
      </c>
      <c r="BP40" s="14">
        <v>3061.5242909241456</v>
      </c>
      <c r="BQ40" s="14">
        <v>0</v>
      </c>
      <c r="BR40" s="14">
        <v>47448.674576821119</v>
      </c>
      <c r="BS40" s="14">
        <v>1316.4275923479568</v>
      </c>
      <c r="BT40" s="14">
        <v>539.82968606027373</v>
      </c>
      <c r="BU40" s="14">
        <v>714.93964085002733</v>
      </c>
      <c r="BV40" s="14">
        <v>0</v>
      </c>
      <c r="BW40" s="14">
        <v>0</v>
      </c>
      <c r="BX40" s="14">
        <v>0</v>
      </c>
      <c r="BY40" s="14">
        <v>9273.356028592887</v>
      </c>
      <c r="BZ40" s="14">
        <v>0</v>
      </c>
      <c r="CA40" s="14">
        <v>0</v>
      </c>
      <c r="CB40" s="14">
        <v>0</v>
      </c>
      <c r="CC40" s="14">
        <v>0</v>
      </c>
      <c r="CD40" s="14">
        <v>0</v>
      </c>
      <c r="CE40" s="14">
        <v>0</v>
      </c>
      <c r="CF40" s="14">
        <v>779.46998427884762</v>
      </c>
      <c r="CG40" s="14">
        <v>1363.282343169609</v>
      </c>
      <c r="CH40" s="14">
        <v>0</v>
      </c>
      <c r="CI40" s="14">
        <v>0</v>
      </c>
      <c r="CJ40" s="14">
        <v>0</v>
      </c>
      <c r="CK40" s="14">
        <v>533.09388355921999</v>
      </c>
      <c r="CL40" s="14">
        <v>0</v>
      </c>
      <c r="CM40" s="14">
        <v>649.79686494268776</v>
      </c>
      <c r="CN40" s="14">
        <v>106509.63220852446</v>
      </c>
      <c r="CO40" s="14">
        <v>58790.210355765637</v>
      </c>
      <c r="CP40" s="14">
        <v>0</v>
      </c>
      <c r="CQ40" s="14">
        <v>0</v>
      </c>
      <c r="CR40" s="14">
        <v>0</v>
      </c>
      <c r="CS40" s="14">
        <v>0</v>
      </c>
      <c r="CT40" s="14">
        <v>0</v>
      </c>
      <c r="CU40" s="14">
        <v>0</v>
      </c>
      <c r="CV40" s="14">
        <v>0</v>
      </c>
      <c r="CW40" s="14">
        <v>0</v>
      </c>
      <c r="CX40" s="14">
        <v>0</v>
      </c>
      <c r="CY40" s="14">
        <v>0</v>
      </c>
      <c r="CZ40" s="14">
        <v>0</v>
      </c>
      <c r="DA40" s="14">
        <v>0</v>
      </c>
      <c r="DB40" s="14">
        <v>182323.11367953144</v>
      </c>
      <c r="DC40" s="14">
        <v>25647.487048012335</v>
      </c>
      <c r="DD40" s="14">
        <v>0</v>
      </c>
      <c r="DE40" s="14">
        <v>0</v>
      </c>
      <c r="DF40" s="14">
        <v>0</v>
      </c>
      <c r="DG40" s="14">
        <v>5387.534308458763</v>
      </c>
      <c r="DH40" s="14">
        <v>15216.967909673982</v>
      </c>
      <c r="DI40" s="14">
        <v>46454.110983583363</v>
      </c>
      <c r="DJ40" s="14">
        <v>29198.129939181821</v>
      </c>
      <c r="DK40" s="14">
        <v>68232.389807613581</v>
      </c>
      <c r="DL40" s="14">
        <v>13438.265025697663</v>
      </c>
      <c r="DM40" s="14">
        <v>8925.0788779718987</v>
      </c>
      <c r="DN40" s="14">
        <v>34128.393307365775</v>
      </c>
      <c r="DO40" s="14">
        <v>25080.512345669216</v>
      </c>
      <c r="DP40" s="14">
        <v>0</v>
      </c>
      <c r="DQ40" s="14">
        <v>0</v>
      </c>
      <c r="DR40" s="14">
        <v>0</v>
      </c>
      <c r="DS40" s="14">
        <v>60113.559771598535</v>
      </c>
      <c r="DT40" s="14">
        <v>2301.3071976829247</v>
      </c>
      <c r="DU40" s="14">
        <v>4636.2683116468079</v>
      </c>
      <c r="DV40" s="14">
        <v>5216.7017857374449</v>
      </c>
      <c r="DW40" s="14">
        <v>5273.8242795675997</v>
      </c>
      <c r="DX40" s="14">
        <v>393781.43274582771</v>
      </c>
      <c r="DY40" s="14">
        <v>11175.906139920684</v>
      </c>
      <c r="DZ40" s="14">
        <v>3235.8681881417879</v>
      </c>
    </row>
    <row r="41" spans="1:130" ht="15" x14ac:dyDescent="0.25">
      <c r="A41" s="10" t="s">
        <v>13</v>
      </c>
      <c r="B41" s="10" t="s">
        <v>74</v>
      </c>
      <c r="C41" s="12">
        <v>50.776350999999998</v>
      </c>
      <c r="D41" s="12">
        <v>6.0838619999999999</v>
      </c>
      <c r="E41" s="11">
        <f t="shared" si="2"/>
        <v>1711506.6926900635</v>
      </c>
      <c r="F41" s="14">
        <v>1854.798428094208</v>
      </c>
      <c r="G41" s="14">
        <v>4612.8977219839117</v>
      </c>
      <c r="H41" s="14">
        <v>25671.624788391891</v>
      </c>
      <c r="I41" s="14">
        <v>3585.9782475117358</v>
      </c>
      <c r="J41" s="14">
        <v>0</v>
      </c>
      <c r="K41" s="14">
        <v>0</v>
      </c>
      <c r="L41" s="14">
        <v>0</v>
      </c>
      <c r="M41" s="14">
        <v>0</v>
      </c>
      <c r="N41" s="14">
        <v>1515.1278636993579</v>
      </c>
      <c r="O41" s="14">
        <v>2465.0524144431929</v>
      </c>
      <c r="P41" s="14">
        <v>6681.4563820142457</v>
      </c>
      <c r="Q41" s="14">
        <v>7486.654107050188</v>
      </c>
      <c r="R41" s="14">
        <v>6344.9658047299699</v>
      </c>
      <c r="S41" s="14">
        <v>3996.5934275190939</v>
      </c>
      <c r="T41" s="14">
        <v>18566.238482797686</v>
      </c>
      <c r="U41" s="14">
        <v>3854.5022043931576</v>
      </c>
      <c r="V41" s="14">
        <v>21100.588436085283</v>
      </c>
      <c r="W41" s="14">
        <v>2788.5214057502772</v>
      </c>
      <c r="X41" s="14">
        <v>6627.4279907665104</v>
      </c>
      <c r="Y41" s="14">
        <v>1892.0396965459649</v>
      </c>
      <c r="Z41" s="14">
        <v>5919.4068245601129</v>
      </c>
      <c r="AA41" s="14">
        <v>10878.975040585527</v>
      </c>
      <c r="AB41" s="14">
        <v>15546.090757489726</v>
      </c>
      <c r="AC41" s="14">
        <v>14508.171039916038</v>
      </c>
      <c r="AD41" s="14">
        <v>11370.329443450961</v>
      </c>
      <c r="AE41" s="14">
        <v>4650.5560075692401</v>
      </c>
      <c r="AF41" s="14">
        <v>1969.1623193156415</v>
      </c>
      <c r="AG41" s="14">
        <v>6830.2289649002105</v>
      </c>
      <c r="AH41" s="14">
        <v>52419.246586315428</v>
      </c>
      <c r="AI41" s="14">
        <v>1021.3275517443933</v>
      </c>
      <c r="AJ41" s="14">
        <v>2198.0443516568212</v>
      </c>
      <c r="AK41" s="14">
        <v>11896.672026708769</v>
      </c>
      <c r="AL41" s="14">
        <v>2213.1268069607063</v>
      </c>
      <c r="AM41" s="14">
        <v>8587.567898346033</v>
      </c>
      <c r="AN41" s="14">
        <v>0</v>
      </c>
      <c r="AO41" s="14">
        <v>125955.96884192713</v>
      </c>
      <c r="AP41" s="14">
        <v>22472.587403257603</v>
      </c>
      <c r="AQ41" s="14">
        <v>8758.1159946651878</v>
      </c>
      <c r="AR41" s="14">
        <v>0</v>
      </c>
      <c r="AS41" s="14">
        <v>57298.57600109878</v>
      </c>
      <c r="AT41" s="14">
        <v>64803.530222041423</v>
      </c>
      <c r="AU41" s="14">
        <v>17340.224404306209</v>
      </c>
      <c r="AV41" s="14">
        <v>10690.789694756608</v>
      </c>
      <c r="AW41" s="14">
        <v>7570.5785284735894</v>
      </c>
      <c r="AX41" s="14">
        <v>0</v>
      </c>
      <c r="AY41" s="14">
        <v>9114.7777717634635</v>
      </c>
      <c r="AZ41" s="14">
        <v>24417.079367000599</v>
      </c>
      <c r="BA41" s="14">
        <v>102654.40940025175</v>
      </c>
      <c r="BB41" s="14">
        <v>0</v>
      </c>
      <c r="BC41" s="14">
        <v>14860.039430344033</v>
      </c>
      <c r="BD41" s="14">
        <v>42305.710688415522</v>
      </c>
      <c r="BE41" s="14">
        <v>12130.018122956881</v>
      </c>
      <c r="BF41" s="14">
        <v>8043.6135283261701</v>
      </c>
      <c r="BG41" s="14">
        <v>23035.731404720053</v>
      </c>
      <c r="BH41" s="14">
        <v>18549.954789348667</v>
      </c>
      <c r="BI41" s="14">
        <v>3043.8555957717631</v>
      </c>
      <c r="BJ41" s="14">
        <v>7806.0967365710385</v>
      </c>
      <c r="BK41" s="14">
        <v>5073.8397567669508</v>
      </c>
      <c r="BL41" s="14">
        <v>3479.8547117245043</v>
      </c>
      <c r="BM41" s="14">
        <v>6963.9151327313848</v>
      </c>
      <c r="BN41" s="14">
        <v>4081.9927406804677</v>
      </c>
      <c r="BO41" s="14">
        <v>23371.543402488376</v>
      </c>
      <c r="BP41" s="14">
        <v>6536.9021580530734</v>
      </c>
      <c r="BQ41" s="14">
        <v>1892.8199700837606</v>
      </c>
      <c r="BR41" s="14">
        <v>23952.043126316501</v>
      </c>
      <c r="BS41" s="14">
        <v>10095.591157124019</v>
      </c>
      <c r="BT41" s="14">
        <v>6756.892123729881</v>
      </c>
      <c r="BU41" s="14">
        <v>5334.5356786556895</v>
      </c>
      <c r="BV41" s="14">
        <v>2755.364225776028</v>
      </c>
      <c r="BW41" s="14">
        <v>3880.2528942207796</v>
      </c>
      <c r="BX41" s="14">
        <v>1854.6210937833969</v>
      </c>
      <c r="BY41" s="14">
        <v>0</v>
      </c>
      <c r="BZ41" s="14">
        <v>2650.2095858086404</v>
      </c>
      <c r="CA41" s="14">
        <v>2107.556142800559</v>
      </c>
      <c r="CB41" s="14">
        <v>730.4216114684217</v>
      </c>
      <c r="CC41" s="14">
        <v>0</v>
      </c>
      <c r="CD41" s="14">
        <v>8583.32851928524</v>
      </c>
      <c r="CE41" s="14">
        <v>3988.3475167714555</v>
      </c>
      <c r="CF41" s="14">
        <v>3065.9393949832538</v>
      </c>
      <c r="CG41" s="14">
        <v>5250.5805769371236</v>
      </c>
      <c r="CH41" s="14">
        <v>3509.3793802855716</v>
      </c>
      <c r="CI41" s="14">
        <v>1687.7784693861927</v>
      </c>
      <c r="CJ41" s="14">
        <v>2677.8855465574607</v>
      </c>
      <c r="CK41" s="14">
        <v>2335.6754229763219</v>
      </c>
      <c r="CL41" s="14">
        <v>12906.331925087758</v>
      </c>
      <c r="CM41" s="14">
        <v>1559.1815256549219</v>
      </c>
      <c r="CN41" s="14">
        <v>30667.329393330667</v>
      </c>
      <c r="CO41" s="14">
        <v>17883.178297833623</v>
      </c>
      <c r="CP41" s="14">
        <v>11128.188550689123</v>
      </c>
      <c r="CQ41" s="14">
        <v>3950.8377576895305</v>
      </c>
      <c r="CR41" s="14">
        <v>729.61682312321022</v>
      </c>
      <c r="CS41" s="14">
        <v>480.14620232418031</v>
      </c>
      <c r="CT41" s="14">
        <v>17205.30933732785</v>
      </c>
      <c r="CU41" s="14">
        <v>3775.2292710105335</v>
      </c>
      <c r="CV41" s="14">
        <v>5293.312150962468</v>
      </c>
      <c r="CW41" s="14">
        <v>4921.2238467603756</v>
      </c>
      <c r="CX41" s="14">
        <v>0</v>
      </c>
      <c r="CY41" s="14">
        <v>4698.1114158898599</v>
      </c>
      <c r="CZ41" s="14">
        <v>33722.164584946069</v>
      </c>
      <c r="DA41" s="14">
        <v>5440.4266000780053</v>
      </c>
      <c r="DB41" s="14">
        <v>25448.426912123359</v>
      </c>
      <c r="DC41" s="14">
        <v>39086.004939037739</v>
      </c>
      <c r="DD41" s="14">
        <v>10216.340276539298</v>
      </c>
      <c r="DE41" s="14">
        <v>962.84666842670447</v>
      </c>
      <c r="DF41" s="14">
        <v>7055.1995008924987</v>
      </c>
      <c r="DG41" s="14">
        <v>11630.892021959251</v>
      </c>
      <c r="DH41" s="14">
        <v>13231.399072087937</v>
      </c>
      <c r="DI41" s="14">
        <v>6041.1311842102104</v>
      </c>
      <c r="DJ41" s="14">
        <v>39957.079175194878</v>
      </c>
      <c r="DK41" s="14">
        <v>124889.62388070876</v>
      </c>
      <c r="DL41" s="14">
        <v>0</v>
      </c>
      <c r="DM41" s="14">
        <v>2008.8896175606062</v>
      </c>
      <c r="DN41" s="14">
        <v>54873.571809654983</v>
      </c>
      <c r="DO41" s="14">
        <v>0</v>
      </c>
      <c r="DP41" s="14">
        <v>2404.4491657110048</v>
      </c>
      <c r="DQ41" s="14">
        <v>43438.000677874596</v>
      </c>
      <c r="DR41" s="14">
        <v>8306.6052930978094</v>
      </c>
      <c r="DS41" s="14">
        <v>5002.5224983922271</v>
      </c>
      <c r="DT41" s="14">
        <v>1823.5680626119131</v>
      </c>
      <c r="DU41" s="14">
        <v>3676.9269821106259</v>
      </c>
      <c r="DV41" s="14">
        <v>5728.4770780659801</v>
      </c>
      <c r="DW41" s="14">
        <v>5949.7240527515969</v>
      </c>
      <c r="DX41" s="14">
        <v>137856.18556800642</v>
      </c>
      <c r="DY41" s="14">
        <v>13249.901606327758</v>
      </c>
      <c r="DZ41" s="14">
        <v>1786.0376773202192</v>
      </c>
    </row>
    <row r="42" spans="1:130" ht="15" x14ac:dyDescent="0.25">
      <c r="A42" s="10" t="s">
        <v>13</v>
      </c>
      <c r="B42" s="10" t="s">
        <v>75</v>
      </c>
      <c r="C42" s="12">
        <v>52.517036500000003</v>
      </c>
      <c r="D42" s="12">
        <v>13.3888599</v>
      </c>
      <c r="E42" s="11">
        <f t="shared" si="2"/>
        <v>17533147.814139947</v>
      </c>
      <c r="F42" s="14">
        <v>0</v>
      </c>
      <c r="G42" s="14">
        <v>51445.01903542388</v>
      </c>
      <c r="H42" s="14">
        <v>467528.83202901122</v>
      </c>
      <c r="I42" s="14">
        <v>0</v>
      </c>
      <c r="J42" s="14">
        <v>115027.91146986636</v>
      </c>
      <c r="K42" s="14">
        <v>239451.94288975879</v>
      </c>
      <c r="L42" s="14">
        <v>47002.57810301007</v>
      </c>
      <c r="M42" s="14">
        <v>116164.39292026506</v>
      </c>
      <c r="N42" s="14">
        <v>0</v>
      </c>
      <c r="O42" s="14">
        <v>8752.4781430513904</v>
      </c>
      <c r="P42" s="14">
        <v>24034.047613989704</v>
      </c>
      <c r="Q42" s="14">
        <v>26427.024238616556</v>
      </c>
      <c r="R42" s="14">
        <v>154037.60481547215</v>
      </c>
      <c r="S42" s="14">
        <v>18518.043318137432</v>
      </c>
      <c r="T42" s="14">
        <v>0</v>
      </c>
      <c r="U42" s="14">
        <v>22844.612171878522</v>
      </c>
      <c r="V42" s="14">
        <v>496348.11407810199</v>
      </c>
      <c r="W42" s="14">
        <v>18809.779893217976</v>
      </c>
      <c r="X42" s="14">
        <v>173651.22637305403</v>
      </c>
      <c r="Y42" s="14">
        <v>48269.867986439087</v>
      </c>
      <c r="Z42" s="14">
        <v>0</v>
      </c>
      <c r="AA42" s="14">
        <v>23464.863345976664</v>
      </c>
      <c r="AB42" s="14">
        <v>126845.3748952257</v>
      </c>
      <c r="AC42" s="14">
        <v>34320.187194636193</v>
      </c>
      <c r="AD42" s="14">
        <v>16222.499252365014</v>
      </c>
      <c r="AE42" s="14">
        <v>2817.7341670073952</v>
      </c>
      <c r="AF42" s="14">
        <v>0</v>
      </c>
      <c r="AG42" s="14">
        <v>12259.593662272808</v>
      </c>
      <c r="AH42" s="14">
        <v>503889.82978478039</v>
      </c>
      <c r="AI42" s="14">
        <v>0</v>
      </c>
      <c r="AJ42" s="14">
        <v>46043.483195305824</v>
      </c>
      <c r="AK42" s="14">
        <v>256207.46123735362</v>
      </c>
      <c r="AL42" s="14">
        <v>3882.7821448884515</v>
      </c>
      <c r="AM42" s="14">
        <v>2902.0862576900772</v>
      </c>
      <c r="AN42" s="14">
        <v>125955.96884192702</v>
      </c>
      <c r="AO42" s="14">
        <v>0</v>
      </c>
      <c r="AP42" s="14">
        <v>0</v>
      </c>
      <c r="AQ42" s="14">
        <v>0</v>
      </c>
      <c r="AR42" s="14">
        <v>433049.49956068484</v>
      </c>
      <c r="AS42" s="14">
        <v>949117.95606980915</v>
      </c>
      <c r="AT42" s="14">
        <v>0</v>
      </c>
      <c r="AU42" s="14">
        <v>0</v>
      </c>
      <c r="AV42" s="14">
        <v>252139.65185653346</v>
      </c>
      <c r="AW42" s="14">
        <v>17383.067947730928</v>
      </c>
      <c r="AX42" s="14">
        <v>633720.34670976491</v>
      </c>
      <c r="AY42" s="14">
        <v>0</v>
      </c>
      <c r="AZ42" s="14">
        <v>420615.37145915086</v>
      </c>
      <c r="BA42" s="14">
        <v>1906398.3244398925</v>
      </c>
      <c r="BB42" s="14">
        <v>1372639.681450055</v>
      </c>
      <c r="BC42" s="14">
        <v>158947.72141525865</v>
      </c>
      <c r="BD42" s="14">
        <v>1011375.4922931426</v>
      </c>
      <c r="BE42" s="14">
        <v>128920.38996679163</v>
      </c>
      <c r="BF42" s="14">
        <v>59019.159576805701</v>
      </c>
      <c r="BG42" s="14">
        <v>232590.52279049862</v>
      </c>
      <c r="BH42" s="14">
        <v>140996.55090639563</v>
      </c>
      <c r="BI42" s="14">
        <v>14707.772481025057</v>
      </c>
      <c r="BJ42" s="14">
        <v>52799.762175074735</v>
      </c>
      <c r="BK42" s="14">
        <v>36523.844190887292</v>
      </c>
      <c r="BL42" s="14">
        <v>27122.612049443509</v>
      </c>
      <c r="BM42" s="14">
        <v>34720.187767700096</v>
      </c>
      <c r="BN42" s="14">
        <v>23756.295159468053</v>
      </c>
      <c r="BO42" s="14">
        <v>143808.24445793632</v>
      </c>
      <c r="BP42" s="14">
        <v>86767.323822539358</v>
      </c>
      <c r="BQ42" s="14">
        <v>29056.727368920747</v>
      </c>
      <c r="BR42" s="14">
        <v>213768.33176326146</v>
      </c>
      <c r="BS42" s="14">
        <v>62403.194577811904</v>
      </c>
      <c r="BT42" s="14">
        <v>67975.148281372385</v>
      </c>
      <c r="BU42" s="14">
        <v>54523.726857078327</v>
      </c>
      <c r="BV42" s="14">
        <v>6736.8567397128736</v>
      </c>
      <c r="BW42" s="14">
        <v>100697.72175479484</v>
      </c>
      <c r="BX42" s="14">
        <v>0</v>
      </c>
      <c r="BY42" s="14">
        <v>57990.572540608504</v>
      </c>
      <c r="BZ42" s="14">
        <v>8236.1085402274966</v>
      </c>
      <c r="CA42" s="14">
        <v>0</v>
      </c>
      <c r="CB42" s="14">
        <v>10257.02531273774</v>
      </c>
      <c r="CC42" s="14">
        <v>11738.252054794521</v>
      </c>
      <c r="CD42" s="14">
        <v>190776.23102774273</v>
      </c>
      <c r="CE42" s="14">
        <v>0</v>
      </c>
      <c r="CF42" s="14">
        <v>19712.918537949845</v>
      </c>
      <c r="CG42" s="14">
        <v>29167.002600275289</v>
      </c>
      <c r="CH42" s="14">
        <v>52443.505567362219</v>
      </c>
      <c r="CI42" s="14">
        <v>21980.920365398208</v>
      </c>
      <c r="CJ42" s="14">
        <v>0</v>
      </c>
      <c r="CK42" s="14">
        <v>6397.2335781043002</v>
      </c>
      <c r="CL42" s="14">
        <v>218130.95193818916</v>
      </c>
      <c r="CM42" s="14">
        <v>11444.89217666369</v>
      </c>
      <c r="CN42" s="14">
        <v>114324.04418795838</v>
      </c>
      <c r="CO42" s="14">
        <v>0</v>
      </c>
      <c r="CP42" s="14">
        <v>54745.649048911269</v>
      </c>
      <c r="CQ42" s="14">
        <v>0</v>
      </c>
      <c r="CR42" s="14">
        <v>0</v>
      </c>
      <c r="CS42" s="14">
        <v>0</v>
      </c>
      <c r="CT42" s="14">
        <v>200364.71289485571</v>
      </c>
      <c r="CU42" s="14">
        <v>41392.75953771019</v>
      </c>
      <c r="CV42" s="14">
        <v>46255.397876355011</v>
      </c>
      <c r="CW42" s="14">
        <v>90604.573314752633</v>
      </c>
      <c r="CX42" s="14">
        <v>0</v>
      </c>
      <c r="CY42" s="14">
        <v>41436.646302565561</v>
      </c>
      <c r="CZ42" s="14">
        <v>216894.06048705423</v>
      </c>
      <c r="DA42" s="14">
        <v>8856.9038274745235</v>
      </c>
      <c r="DB42" s="14">
        <v>216695.28152278092</v>
      </c>
      <c r="DC42" s="14">
        <v>107905.92095627284</v>
      </c>
      <c r="DD42" s="14">
        <v>0</v>
      </c>
      <c r="DE42" s="14">
        <v>0</v>
      </c>
      <c r="DF42" s="14">
        <v>42936.003863713137</v>
      </c>
      <c r="DG42" s="14">
        <v>219345.68928138845</v>
      </c>
      <c r="DH42" s="14">
        <v>192357.03942004929</v>
      </c>
      <c r="DI42" s="14">
        <v>11229.101738654301</v>
      </c>
      <c r="DJ42" s="14">
        <v>797301.83672976482</v>
      </c>
      <c r="DK42" s="14">
        <v>481486.9895460055</v>
      </c>
      <c r="DL42" s="14">
        <v>121847.40944225862</v>
      </c>
      <c r="DM42" s="14">
        <v>48084.066513628284</v>
      </c>
      <c r="DN42" s="14">
        <v>221385.52796120316</v>
      </c>
      <c r="DO42" s="14">
        <v>200442.9213865675</v>
      </c>
      <c r="DP42" s="14">
        <v>0</v>
      </c>
      <c r="DQ42" s="14">
        <v>301887.9067122105</v>
      </c>
      <c r="DR42" s="14">
        <v>101468.98846563372</v>
      </c>
      <c r="DS42" s="14">
        <v>72257.725640650257</v>
      </c>
      <c r="DT42" s="14">
        <v>22817.801058755795</v>
      </c>
      <c r="DU42" s="14">
        <v>49345.769638157348</v>
      </c>
      <c r="DV42" s="14">
        <v>31231.591536995074</v>
      </c>
      <c r="DW42" s="14">
        <v>31035.756096674155</v>
      </c>
      <c r="DX42" s="14">
        <v>857484.09519055753</v>
      </c>
      <c r="DY42" s="14">
        <v>65553.862715029376</v>
      </c>
      <c r="DZ42" s="14">
        <v>30489.342057038804</v>
      </c>
    </row>
    <row r="43" spans="1:130" ht="15" x14ac:dyDescent="0.25">
      <c r="A43" s="10" t="s">
        <v>13</v>
      </c>
      <c r="B43" s="10" t="s">
        <v>76</v>
      </c>
      <c r="C43" s="12">
        <v>53.075819600000003</v>
      </c>
      <c r="D43" s="12">
        <v>8.8071646000000001</v>
      </c>
      <c r="E43" s="11">
        <f t="shared" si="2"/>
        <v>2721416.0461867559</v>
      </c>
      <c r="F43" s="14">
        <v>2660.3065117617462</v>
      </c>
      <c r="G43" s="14">
        <v>8615.874503931218</v>
      </c>
      <c r="H43" s="14">
        <v>51359.371199394074</v>
      </c>
      <c r="I43" s="14">
        <v>2082.7127130849913</v>
      </c>
      <c r="J43" s="14">
        <v>17685.575189076513</v>
      </c>
      <c r="K43" s="14">
        <v>32079.942101713896</v>
      </c>
      <c r="L43" s="14">
        <v>7650.9220098292581</v>
      </c>
      <c r="M43" s="14">
        <v>17927.279338910881</v>
      </c>
      <c r="N43" s="14">
        <v>2918.6413343701324</v>
      </c>
      <c r="O43" s="14">
        <v>2670.1243742035067</v>
      </c>
      <c r="P43" s="14">
        <v>7245.667493633242</v>
      </c>
      <c r="Q43" s="14">
        <v>0</v>
      </c>
      <c r="R43" s="14">
        <v>13330.198743714485</v>
      </c>
      <c r="S43" s="14">
        <v>15368.36082451836</v>
      </c>
      <c r="T43" s="14">
        <v>0</v>
      </c>
      <c r="U43" s="14">
        <v>0</v>
      </c>
      <c r="V43" s="14">
        <v>46342.5041222254</v>
      </c>
      <c r="W43" s="14">
        <v>0</v>
      </c>
      <c r="X43" s="14">
        <v>10645.089565994422</v>
      </c>
      <c r="Y43" s="14">
        <v>3011.844004965476</v>
      </c>
      <c r="Z43" s="14">
        <v>4165.1732423698049</v>
      </c>
      <c r="AA43" s="14">
        <v>0</v>
      </c>
      <c r="AB43" s="14">
        <v>9967.3082908631222</v>
      </c>
      <c r="AC43" s="14">
        <v>0</v>
      </c>
      <c r="AD43" s="14">
        <v>0</v>
      </c>
      <c r="AE43" s="14">
        <v>0</v>
      </c>
      <c r="AF43" s="14">
        <v>0</v>
      </c>
      <c r="AG43" s="14">
        <v>0</v>
      </c>
      <c r="AH43" s="14">
        <v>53486.707281667048</v>
      </c>
      <c r="AI43" s="14">
        <v>0</v>
      </c>
      <c r="AJ43" s="14">
        <v>3726.7253142535087</v>
      </c>
      <c r="AK43" s="14">
        <v>34888.706839668877</v>
      </c>
      <c r="AL43" s="14">
        <v>0</v>
      </c>
      <c r="AM43" s="14">
        <v>3727.3107249656255</v>
      </c>
      <c r="AN43" s="14">
        <v>22472.587403257603</v>
      </c>
      <c r="AO43" s="14">
        <v>0</v>
      </c>
      <c r="AP43" s="14">
        <v>0</v>
      </c>
      <c r="AQ43" s="14">
        <v>0</v>
      </c>
      <c r="AR43" s="14">
        <v>103027.81186757407</v>
      </c>
      <c r="AS43" s="14">
        <v>134904.74103187709</v>
      </c>
      <c r="AT43" s="14">
        <v>0</v>
      </c>
      <c r="AU43" s="14">
        <v>0</v>
      </c>
      <c r="AV43" s="14">
        <v>36327.980425780166</v>
      </c>
      <c r="AW43" s="14">
        <v>0</v>
      </c>
      <c r="AX43" s="14">
        <v>158036.0842184487</v>
      </c>
      <c r="AY43" s="14">
        <v>0</v>
      </c>
      <c r="AZ43" s="14">
        <v>61450.723325999112</v>
      </c>
      <c r="BA43" s="14">
        <v>304022.62123322743</v>
      </c>
      <c r="BB43" s="14">
        <v>361978.12842444493</v>
      </c>
      <c r="BC43" s="14">
        <v>35157.896849047174</v>
      </c>
      <c r="BD43" s="14">
        <v>119745.822403771</v>
      </c>
      <c r="BE43" s="14">
        <v>7794.140529494206</v>
      </c>
      <c r="BF43" s="14">
        <v>9691.6416263244537</v>
      </c>
      <c r="BG43" s="14">
        <v>24776.76063927012</v>
      </c>
      <c r="BH43" s="14">
        <v>20712.734040696094</v>
      </c>
      <c r="BI43" s="14">
        <v>0</v>
      </c>
      <c r="BJ43" s="14">
        <v>3324.6510045252703</v>
      </c>
      <c r="BK43" s="14">
        <v>1816.7989935975561</v>
      </c>
      <c r="BL43" s="14">
        <v>0</v>
      </c>
      <c r="BM43" s="14">
        <v>0</v>
      </c>
      <c r="BN43" s="14">
        <v>1544.3936940678454</v>
      </c>
      <c r="BO43" s="14">
        <v>9771.7644998462147</v>
      </c>
      <c r="BP43" s="14">
        <v>0</v>
      </c>
      <c r="BQ43" s="14">
        <v>0</v>
      </c>
      <c r="BR43" s="14">
        <v>9651.8717804579264</v>
      </c>
      <c r="BS43" s="14">
        <v>4964.2025987620473</v>
      </c>
      <c r="BT43" s="14">
        <v>3893.373373770597</v>
      </c>
      <c r="BU43" s="14">
        <v>2550.3360360628449</v>
      </c>
      <c r="BV43" s="14">
        <v>3949.1286655465547</v>
      </c>
      <c r="BW43" s="14">
        <v>1671.7240047531504</v>
      </c>
      <c r="BX43" s="14">
        <v>696.78603820615444</v>
      </c>
      <c r="BY43" s="14">
        <v>6443.5486820991446</v>
      </c>
      <c r="BZ43" s="14">
        <v>4551.4429258283344</v>
      </c>
      <c r="CA43" s="14">
        <v>4108.8560833792808</v>
      </c>
      <c r="CB43" s="14">
        <v>0</v>
      </c>
      <c r="CC43" s="14">
        <v>0</v>
      </c>
      <c r="CD43" s="14">
        <v>16036.148985053856</v>
      </c>
      <c r="CE43" s="14">
        <v>7237.782782680436</v>
      </c>
      <c r="CF43" s="14">
        <v>10982.45462115635</v>
      </c>
      <c r="CG43" s="14">
        <v>13681.998544356391</v>
      </c>
      <c r="CH43" s="14">
        <v>2353.0548129572257</v>
      </c>
      <c r="CI43" s="14">
        <v>1420.2997955517089</v>
      </c>
      <c r="CJ43" s="14">
        <v>0</v>
      </c>
      <c r="CK43" s="14">
        <v>1739.6548885992031</v>
      </c>
      <c r="CL43" s="14">
        <v>9011.5396698639506</v>
      </c>
      <c r="CM43" s="14">
        <v>3281.7221744590856</v>
      </c>
      <c r="CN43" s="14">
        <v>23514.265673850503</v>
      </c>
      <c r="CO43" s="14">
        <v>3250.8533368064445</v>
      </c>
      <c r="CP43" s="14">
        <v>14222.771332680944</v>
      </c>
      <c r="CQ43" s="14">
        <v>12917.38562120226</v>
      </c>
      <c r="CR43" s="14">
        <v>1214.4464389783395</v>
      </c>
      <c r="CS43" s="14">
        <v>779.21381372902897</v>
      </c>
      <c r="CT43" s="14">
        <v>23156.847094381559</v>
      </c>
      <c r="CU43" s="14">
        <v>0</v>
      </c>
      <c r="CV43" s="14">
        <v>4313.0148741674038</v>
      </c>
      <c r="CW43" s="14">
        <v>9946.6649696202567</v>
      </c>
      <c r="CX43" s="14">
        <v>0</v>
      </c>
      <c r="CY43" s="14">
        <v>3070.5909508920327</v>
      </c>
      <c r="CZ43" s="14">
        <v>31480.433104734628</v>
      </c>
      <c r="DA43" s="14">
        <v>0</v>
      </c>
      <c r="DB43" s="14">
        <v>23815.312744769239</v>
      </c>
      <c r="DC43" s="14">
        <v>29436.253956283112</v>
      </c>
      <c r="DD43" s="14">
        <v>0</v>
      </c>
      <c r="DE43" s="14">
        <v>0</v>
      </c>
      <c r="DF43" s="14">
        <v>0</v>
      </c>
      <c r="DG43" s="14">
        <v>15941.130819086711</v>
      </c>
      <c r="DH43" s="14">
        <v>30865.098275848119</v>
      </c>
      <c r="DI43" s="14">
        <v>0</v>
      </c>
      <c r="DJ43" s="14">
        <v>76931.993240596639</v>
      </c>
      <c r="DK43" s="14">
        <v>131113.38231527904</v>
      </c>
      <c r="DL43" s="14">
        <v>20623.218726633553</v>
      </c>
      <c r="DM43" s="14">
        <v>0</v>
      </c>
      <c r="DN43" s="14">
        <v>61076.079549000497</v>
      </c>
      <c r="DO43" s="14">
        <v>47445.041285612453</v>
      </c>
      <c r="DP43" s="14">
        <v>0</v>
      </c>
      <c r="DQ43" s="14">
        <v>81105.056890764477</v>
      </c>
      <c r="DR43" s="14">
        <v>3968.5151003299193</v>
      </c>
      <c r="DS43" s="14">
        <v>7590.7530095804423</v>
      </c>
      <c r="DT43" s="14">
        <v>2938.8854971467986</v>
      </c>
      <c r="DU43" s="14">
        <v>5876.9508874520843</v>
      </c>
      <c r="DV43" s="14">
        <v>5263.587239686035</v>
      </c>
      <c r="DW43" s="14">
        <v>5216.6478454073304</v>
      </c>
      <c r="DX43" s="14">
        <v>152745.98231635467</v>
      </c>
      <c r="DY43" s="14">
        <v>11230.422531878108</v>
      </c>
      <c r="DZ43" s="14">
        <v>4025.692344093738</v>
      </c>
    </row>
    <row r="44" spans="1:130" ht="15" x14ac:dyDescent="0.25">
      <c r="A44" s="10" t="s">
        <v>13</v>
      </c>
      <c r="B44" s="10" t="s">
        <v>77</v>
      </c>
      <c r="C44" s="12">
        <v>51.049328600000003</v>
      </c>
      <c r="D44" s="12">
        <v>13.7381437</v>
      </c>
      <c r="E44" s="11">
        <f t="shared" si="2"/>
        <v>2383662.6289636227</v>
      </c>
      <c r="F44" s="14">
        <v>0</v>
      </c>
      <c r="G44" s="14">
        <v>8663.6059518106958</v>
      </c>
      <c r="H44" s="14">
        <v>48582.19312974791</v>
      </c>
      <c r="I44" s="14">
        <v>0</v>
      </c>
      <c r="J44" s="14">
        <v>10998.333371021959</v>
      </c>
      <c r="K44" s="14">
        <v>25562.804843116854</v>
      </c>
      <c r="L44" s="14">
        <v>5998.4675131455751</v>
      </c>
      <c r="M44" s="14">
        <v>8935.2548788815111</v>
      </c>
      <c r="N44" s="14">
        <v>0</v>
      </c>
      <c r="O44" s="14">
        <v>2465.74626466468</v>
      </c>
      <c r="P44" s="14">
        <v>6865.8412723220517</v>
      </c>
      <c r="Q44" s="14">
        <v>5427.5349673496903</v>
      </c>
      <c r="R44" s="14">
        <v>8024.5442014889331</v>
      </c>
      <c r="S44" s="14">
        <v>1189.3480841041462</v>
      </c>
      <c r="T44" s="14">
        <v>0</v>
      </c>
      <c r="U44" s="14">
        <v>2791.1060138863659</v>
      </c>
      <c r="V44" s="14">
        <v>60217.785355084954</v>
      </c>
      <c r="W44" s="14">
        <v>4608.5427587817067</v>
      </c>
      <c r="X44" s="14">
        <v>41858.045254848155</v>
      </c>
      <c r="Y44" s="14">
        <v>11670.668265274469</v>
      </c>
      <c r="Z44" s="14">
        <v>0</v>
      </c>
      <c r="AA44" s="14">
        <v>5020.5582187330492</v>
      </c>
      <c r="AB44" s="14">
        <v>18643.339020301763</v>
      </c>
      <c r="AC44" s="14">
        <v>6821.5177713668036</v>
      </c>
      <c r="AD44" s="14">
        <v>5091.400431527929</v>
      </c>
      <c r="AE44" s="14">
        <v>741.56010275272331</v>
      </c>
      <c r="AF44" s="14">
        <v>0</v>
      </c>
      <c r="AG44" s="14">
        <v>3450.5707980062825</v>
      </c>
      <c r="AH44" s="14">
        <v>109580.96194983093</v>
      </c>
      <c r="AI44" s="14">
        <v>0</v>
      </c>
      <c r="AJ44" s="14">
        <v>8014.8773562990209</v>
      </c>
      <c r="AK44" s="14">
        <v>20286.160091094462</v>
      </c>
      <c r="AL44" s="14">
        <v>1186.6847017193138</v>
      </c>
      <c r="AM44" s="14">
        <v>733.48417067933724</v>
      </c>
      <c r="AN44" s="14">
        <v>8758.1159946651915</v>
      </c>
      <c r="AO44" s="14">
        <v>0</v>
      </c>
      <c r="AP44" s="14">
        <v>0</v>
      </c>
      <c r="AQ44" s="14">
        <v>0</v>
      </c>
      <c r="AR44" s="14">
        <v>30430.005305980292</v>
      </c>
      <c r="AS44" s="14">
        <v>84478.600890377566</v>
      </c>
      <c r="AT44" s="14">
        <v>0</v>
      </c>
      <c r="AU44" s="14">
        <v>0</v>
      </c>
      <c r="AV44" s="14">
        <v>22393.668872285605</v>
      </c>
      <c r="AW44" s="14">
        <v>961.55690219964163</v>
      </c>
      <c r="AX44" s="14">
        <v>44792.933053553024</v>
      </c>
      <c r="AY44" s="14">
        <v>0</v>
      </c>
      <c r="AZ44" s="14">
        <v>39382.646628484377</v>
      </c>
      <c r="BA44" s="14">
        <v>187923.76748225052</v>
      </c>
      <c r="BB44" s="14">
        <v>84517.764125034708</v>
      </c>
      <c r="BC44" s="14">
        <v>26081.138090737291</v>
      </c>
      <c r="BD44" s="14">
        <v>73119.630544857195</v>
      </c>
      <c r="BE44" s="14">
        <v>28952.635288658166</v>
      </c>
      <c r="BF44" s="14">
        <v>16697.645398806588</v>
      </c>
      <c r="BG44" s="14">
        <v>40664.940224637125</v>
      </c>
      <c r="BH44" s="14">
        <v>39153.354254870741</v>
      </c>
      <c r="BI44" s="14">
        <v>3882.4022313467303</v>
      </c>
      <c r="BJ44" s="14">
        <v>9295.3309537014666</v>
      </c>
      <c r="BK44" s="14">
        <v>6843.1580446052412</v>
      </c>
      <c r="BL44" s="14">
        <v>7073.9494286610006</v>
      </c>
      <c r="BM44" s="14">
        <v>8148.1407745560391</v>
      </c>
      <c r="BN44" s="14">
        <v>6291.1681442705403</v>
      </c>
      <c r="BO44" s="14">
        <v>41583.820829337048</v>
      </c>
      <c r="BP44" s="14">
        <v>19064.288834167255</v>
      </c>
      <c r="BQ44" s="14">
        <v>4781.5921406172574</v>
      </c>
      <c r="BR44" s="14">
        <v>62150.374688364784</v>
      </c>
      <c r="BS44" s="14">
        <v>18699.243860820628</v>
      </c>
      <c r="BT44" s="14">
        <v>12020.661738950314</v>
      </c>
      <c r="BU44" s="14">
        <v>8176.7058607458976</v>
      </c>
      <c r="BV44" s="14">
        <v>1898.1561174928891</v>
      </c>
      <c r="BW44" s="14">
        <v>21135.557187098744</v>
      </c>
      <c r="BX44" s="14">
        <v>0</v>
      </c>
      <c r="BY44" s="14">
        <v>5485.6400631299121</v>
      </c>
      <c r="BZ44" s="14">
        <v>2344.9917170282793</v>
      </c>
      <c r="CA44" s="14">
        <v>0</v>
      </c>
      <c r="CB44" s="14">
        <v>2835.281882971618</v>
      </c>
      <c r="CC44" s="14">
        <v>0</v>
      </c>
      <c r="CD44" s="14">
        <v>38232.698623261313</v>
      </c>
      <c r="CE44" s="14">
        <v>0</v>
      </c>
      <c r="CF44" s="14">
        <v>1539.5143146673413</v>
      </c>
      <c r="CG44" s="14">
        <v>2596.6194903291312</v>
      </c>
      <c r="CH44" s="14">
        <v>6126.8018653867066</v>
      </c>
      <c r="CI44" s="14">
        <v>3168.8093815378102</v>
      </c>
      <c r="CJ44" s="14">
        <v>0</v>
      </c>
      <c r="CK44" s="14">
        <v>431.44893020026154</v>
      </c>
      <c r="CL44" s="14">
        <v>30707.118243575314</v>
      </c>
      <c r="CM44" s="14">
        <v>646.44996631743379</v>
      </c>
      <c r="CN44" s="14">
        <v>28750.12271203096</v>
      </c>
      <c r="CO44" s="14">
        <v>0</v>
      </c>
      <c r="CP44" s="14">
        <v>16049.545843965816</v>
      </c>
      <c r="CQ44" s="14">
        <v>0</v>
      </c>
      <c r="CR44" s="14">
        <v>0</v>
      </c>
      <c r="CS44" s="14">
        <v>0</v>
      </c>
      <c r="CT44" s="14">
        <v>29611.00359386671</v>
      </c>
      <c r="CU44" s="14">
        <v>10202.123836117793</v>
      </c>
      <c r="CV44" s="14">
        <v>12629.059908731659</v>
      </c>
      <c r="CW44" s="14">
        <v>6734.5217955075032</v>
      </c>
      <c r="CX44" s="14">
        <v>9586.159767705054</v>
      </c>
      <c r="CY44" s="14">
        <v>4027.6325564814106</v>
      </c>
      <c r="CZ44" s="14">
        <v>74768.078652645898</v>
      </c>
      <c r="DA44" s="14">
        <v>2332.6860959808764</v>
      </c>
      <c r="DB44" s="14">
        <v>55644.999073795712</v>
      </c>
      <c r="DC44" s="14">
        <v>30336.385425605207</v>
      </c>
      <c r="DD44" s="14">
        <v>3631.5399685493981</v>
      </c>
      <c r="DE44" s="14">
        <v>0</v>
      </c>
      <c r="DF44" s="14">
        <v>6402.2383755083138</v>
      </c>
      <c r="DG44" s="14">
        <v>40659.722711793584</v>
      </c>
      <c r="DH44" s="14">
        <v>14307.689047816955</v>
      </c>
      <c r="DI44" s="14">
        <v>2557.7941349815242</v>
      </c>
      <c r="DJ44" s="14">
        <v>53553.276392235319</v>
      </c>
      <c r="DK44" s="14">
        <v>42394.547122078096</v>
      </c>
      <c r="DL44" s="14">
        <v>8939.3532806760559</v>
      </c>
      <c r="DM44" s="14">
        <v>3180.7685363745886</v>
      </c>
      <c r="DN44" s="14">
        <v>23133.919941789674</v>
      </c>
      <c r="DO44" s="14">
        <v>15034.738583833478</v>
      </c>
      <c r="DP44" s="14">
        <v>0</v>
      </c>
      <c r="DQ44" s="14">
        <v>50144.403728639169</v>
      </c>
      <c r="DR44" s="14">
        <v>23792.889163587362</v>
      </c>
      <c r="DS44" s="14">
        <v>25185.231216379747</v>
      </c>
      <c r="DT44" s="14">
        <v>6092.2828641232445</v>
      </c>
      <c r="DU44" s="14">
        <v>12840.808961678331</v>
      </c>
      <c r="DV44" s="14">
        <v>10350.768136440389</v>
      </c>
      <c r="DW44" s="14">
        <v>10364.189434173019</v>
      </c>
      <c r="DX44" s="14">
        <v>233450.31790736204</v>
      </c>
      <c r="DY44" s="14">
        <v>21927.773787390088</v>
      </c>
      <c r="DZ44" s="14">
        <v>8146.7912973976881</v>
      </c>
    </row>
    <row r="45" spans="1:130" ht="15" x14ac:dyDescent="0.25">
      <c r="A45" s="10" t="s">
        <v>13</v>
      </c>
      <c r="B45" s="10" t="s">
        <v>78</v>
      </c>
      <c r="C45" s="12">
        <v>51.2254018</v>
      </c>
      <c r="D45" s="12">
        <v>6.7763137000000002</v>
      </c>
      <c r="E45" s="11">
        <f t="shared" si="2"/>
        <v>5681442.1870902535</v>
      </c>
      <c r="F45" s="14">
        <v>4830.8154726330977</v>
      </c>
      <c r="G45" s="14">
        <v>15566.183878984528</v>
      </c>
      <c r="H45" s="14">
        <v>83004.339883725319</v>
      </c>
      <c r="I45" s="14">
        <v>10377.536685520927</v>
      </c>
      <c r="J45" s="14">
        <v>0</v>
      </c>
      <c r="K45" s="14">
        <v>197474.70107913733</v>
      </c>
      <c r="L45" s="14">
        <v>30256.321100968409</v>
      </c>
      <c r="M45" s="14">
        <v>0</v>
      </c>
      <c r="N45" s="14">
        <v>4248.8542272912509</v>
      </c>
      <c r="O45" s="14">
        <v>6614.5782741085013</v>
      </c>
      <c r="P45" s="14">
        <v>17949.160522128761</v>
      </c>
      <c r="Q45" s="14">
        <v>22363.496310956856</v>
      </c>
      <c r="R45" s="14">
        <v>21603.866585071162</v>
      </c>
      <c r="S45" s="14">
        <v>12342.081450489604</v>
      </c>
      <c r="T45" s="14">
        <v>59179.069128596602</v>
      </c>
      <c r="U45" s="14">
        <v>10816.207494032375</v>
      </c>
      <c r="V45" s="14">
        <v>68602.419952500728</v>
      </c>
      <c r="W45" s="14">
        <v>7929.6253923688246</v>
      </c>
      <c r="X45" s="14">
        <v>17832.742361552202</v>
      </c>
      <c r="Y45" s="14">
        <v>5080.1083660006425</v>
      </c>
      <c r="Z45" s="14">
        <v>14772.02561069548</v>
      </c>
      <c r="AA45" s="14">
        <v>31293.477700494655</v>
      </c>
      <c r="AB45" s="14">
        <v>35549.569552245244</v>
      </c>
      <c r="AC45" s="14">
        <v>41705.290832223196</v>
      </c>
      <c r="AD45" s="14">
        <v>29845.691537245693</v>
      </c>
      <c r="AE45" s="14">
        <v>12197.021052998769</v>
      </c>
      <c r="AF45" s="14">
        <v>4599.0201933664457</v>
      </c>
      <c r="AG45" s="14">
        <v>17415.105425499962</v>
      </c>
      <c r="AH45" s="14">
        <v>165111.05524359245</v>
      </c>
      <c r="AI45" s="14">
        <v>2313.4607552711018</v>
      </c>
      <c r="AJ45" s="14">
        <v>7927.1106034314398</v>
      </c>
      <c r="AK45" s="14">
        <v>46033.326767851526</v>
      </c>
      <c r="AL45" s="14">
        <v>5703.124067388223</v>
      </c>
      <c r="AM45" s="14">
        <v>22150.58638168321</v>
      </c>
      <c r="AN45" s="14">
        <v>0</v>
      </c>
      <c r="AO45" s="14">
        <v>433049.49956068484</v>
      </c>
      <c r="AP45" s="14">
        <v>103027.81186757417</v>
      </c>
      <c r="AQ45" s="14">
        <v>30430.005305980303</v>
      </c>
      <c r="AR45" s="14">
        <v>0</v>
      </c>
      <c r="AS45" s="14">
        <v>278714.28096051683</v>
      </c>
      <c r="AT45" s="14">
        <v>247387.7218386746</v>
      </c>
      <c r="AU45" s="14">
        <v>88300.754515297434</v>
      </c>
      <c r="AV45" s="14">
        <v>35980.636565055072</v>
      </c>
      <c r="AW45" s="14">
        <v>25443.480588436414</v>
      </c>
      <c r="AX45" s="14">
        <v>0</v>
      </c>
      <c r="AY45" s="14">
        <v>33132.23665924841</v>
      </c>
      <c r="AZ45" s="14">
        <v>87447.598217682724</v>
      </c>
      <c r="BA45" s="14">
        <v>378333.65763522353</v>
      </c>
      <c r="BB45" s="14">
        <v>0</v>
      </c>
      <c r="BC45" s="14">
        <v>57252.844041735421</v>
      </c>
      <c r="BD45" s="14">
        <v>151661.69064918294</v>
      </c>
      <c r="BE45" s="14">
        <v>31931.653455577722</v>
      </c>
      <c r="BF45" s="14">
        <v>23937.599968526567</v>
      </c>
      <c r="BG45" s="14">
        <v>63930.840775622695</v>
      </c>
      <c r="BH45" s="14">
        <v>47351.423039428548</v>
      </c>
      <c r="BI45" s="14">
        <v>8322.1034389256201</v>
      </c>
      <c r="BJ45" s="14">
        <v>20776.723018517427</v>
      </c>
      <c r="BK45" s="14">
        <v>14108.370941566671</v>
      </c>
      <c r="BL45" s="14">
        <v>8718.3971173063455</v>
      </c>
      <c r="BM45" s="14">
        <v>18974.302588649287</v>
      </c>
      <c r="BN45" s="14">
        <v>10248.044442627086</v>
      </c>
      <c r="BO45" s="14">
        <v>64183.279244726597</v>
      </c>
      <c r="BP45" s="14">
        <v>17139.107844019407</v>
      </c>
      <c r="BQ45" s="14">
        <v>5189.5983813945304</v>
      </c>
      <c r="BR45" s="14">
        <v>60754.820236635809</v>
      </c>
      <c r="BS45" s="14">
        <v>28436.265661009333</v>
      </c>
      <c r="BT45" s="14">
        <v>18252.255016851555</v>
      </c>
      <c r="BU45" s="14">
        <v>15026.604621603179</v>
      </c>
      <c r="BV45" s="14">
        <v>8747.4131322570902</v>
      </c>
      <c r="BW45" s="14">
        <v>12451.598487140544</v>
      </c>
      <c r="BX45" s="14">
        <v>5616.7431111438946</v>
      </c>
      <c r="BY45" s="14">
        <v>100548.73848447962</v>
      </c>
      <c r="BZ45" s="14">
        <v>8345.1512782095597</v>
      </c>
      <c r="CA45" s="14">
        <v>6188.5685721141672</v>
      </c>
      <c r="CB45" s="14">
        <v>1990.6107961016257</v>
      </c>
      <c r="CC45" s="14">
        <v>0</v>
      </c>
      <c r="CD45" s="14">
        <v>20608.076595166625</v>
      </c>
      <c r="CE45" s="14">
        <v>12531.334044292336</v>
      </c>
      <c r="CF45" s="14">
        <v>9274.0729480508671</v>
      </c>
      <c r="CG45" s="14">
        <v>15481.896096738154</v>
      </c>
      <c r="CH45" s="14">
        <v>9213.6970823252559</v>
      </c>
      <c r="CI45" s="14">
        <v>4738.9791976642418</v>
      </c>
      <c r="CJ45" s="14">
        <v>7450.6525118213112</v>
      </c>
      <c r="CK45" s="14">
        <v>6492.6536462720305</v>
      </c>
      <c r="CL45" s="14">
        <v>35982.079534290002</v>
      </c>
      <c r="CM45" s="14">
        <v>4721.4988617269428</v>
      </c>
      <c r="CN45" s="14">
        <v>68141.521813771615</v>
      </c>
      <c r="CO45" s="14">
        <v>32468.647672237585</v>
      </c>
      <c r="CP45" s="14">
        <v>27778.318619538553</v>
      </c>
      <c r="CQ45" s="14">
        <v>11871.85494491729</v>
      </c>
      <c r="CR45" s="14">
        <v>1820.1867997937534</v>
      </c>
      <c r="CS45" s="14">
        <v>1496.586386244021</v>
      </c>
      <c r="CT45" s="14">
        <v>50334.924351263871</v>
      </c>
      <c r="CU45" s="14">
        <v>9228.4209261455217</v>
      </c>
      <c r="CV45" s="14">
        <v>13015.529485397681</v>
      </c>
      <c r="CW45" s="14">
        <v>15643.410380884792</v>
      </c>
      <c r="CX45" s="14">
        <v>0</v>
      </c>
      <c r="CY45" s="14">
        <v>13833.477578698272</v>
      </c>
      <c r="CZ45" s="14">
        <v>92740.236246601562</v>
      </c>
      <c r="DA45" s="14">
        <v>13345.7013525649</v>
      </c>
      <c r="DB45" s="14">
        <v>68204.728122559696</v>
      </c>
      <c r="DC45" s="14">
        <v>105588.49516172695</v>
      </c>
      <c r="DD45" s="14">
        <v>23989.713139749179</v>
      </c>
      <c r="DE45" s="14">
        <v>2646.2338526782632</v>
      </c>
      <c r="DF45" s="14">
        <v>18164.317881027982</v>
      </c>
      <c r="DG45" s="14">
        <v>34443.355958574655</v>
      </c>
      <c r="DH45" s="14">
        <v>50923.261795462015</v>
      </c>
      <c r="DI45" s="14">
        <v>17122.134427594712</v>
      </c>
      <c r="DJ45" s="14">
        <v>137558.10178877981</v>
      </c>
      <c r="DK45" s="14">
        <v>332316.43276628532</v>
      </c>
      <c r="DL45" s="14">
        <v>0</v>
      </c>
      <c r="DM45" s="14">
        <v>9982.5140563918485</v>
      </c>
      <c r="DN45" s="14">
        <v>179567.37125438833</v>
      </c>
      <c r="DO45" s="14">
        <v>0</v>
      </c>
      <c r="DP45" s="14">
        <v>6806.3728382825848</v>
      </c>
      <c r="DQ45" s="14">
        <v>136090.05723893299</v>
      </c>
      <c r="DR45" s="14">
        <v>22487.606200620747</v>
      </c>
      <c r="DS45" s="14">
        <v>15643.047337594708</v>
      </c>
      <c r="DT45" s="14">
        <v>4296.9543243465914</v>
      </c>
      <c r="DU45" s="14">
        <v>8905.941085798222</v>
      </c>
      <c r="DV45" s="14">
        <v>16931.032189126847</v>
      </c>
      <c r="DW45" s="14">
        <v>17086.810704486303</v>
      </c>
      <c r="DX45" s="14">
        <v>368864.65458716021</v>
      </c>
      <c r="DY45" s="14">
        <v>37286.946971120182</v>
      </c>
      <c r="DZ45" s="14">
        <v>4301.9403813753606</v>
      </c>
    </row>
    <row r="46" spans="1:130" ht="15" x14ac:dyDescent="0.25">
      <c r="A46" s="10" t="s">
        <v>13</v>
      </c>
      <c r="B46" s="10" t="s">
        <v>79</v>
      </c>
      <c r="C46" s="12">
        <v>50.110644399999998</v>
      </c>
      <c r="D46" s="12">
        <v>8.6820917000000009</v>
      </c>
      <c r="E46" s="11">
        <f t="shared" si="2"/>
        <v>13505027.609531041</v>
      </c>
      <c r="F46" s="14">
        <v>12104.534803545206</v>
      </c>
      <c r="G46" s="14">
        <v>39133.877671192844</v>
      </c>
      <c r="H46" s="14">
        <v>219355.24354408993</v>
      </c>
      <c r="I46" s="14">
        <v>16429.058625490594</v>
      </c>
      <c r="J46" s="14">
        <v>59105.726057459004</v>
      </c>
      <c r="K46" s="14">
        <v>114426.7504720732</v>
      </c>
      <c r="L46" s="14">
        <v>25712.936971915449</v>
      </c>
      <c r="M46" s="14">
        <v>89061.700652428015</v>
      </c>
      <c r="N46" s="14">
        <v>7155.4963387132384</v>
      </c>
      <c r="O46" s="14">
        <v>18820.909480598053</v>
      </c>
      <c r="P46" s="14">
        <v>51564.820149796498</v>
      </c>
      <c r="Q46" s="14">
        <v>86469.611013417962</v>
      </c>
      <c r="R46" s="14">
        <v>49562.437826232119</v>
      </c>
      <c r="S46" s="14">
        <v>31821.032392483823</v>
      </c>
      <c r="T46" s="14">
        <v>176126.97054869638</v>
      </c>
      <c r="U46" s="14">
        <v>44333.937444154115</v>
      </c>
      <c r="V46" s="14">
        <v>172469.75491018262</v>
      </c>
      <c r="W46" s="14">
        <v>30131.494944373306</v>
      </c>
      <c r="X46" s="14">
        <v>50662.423674056867</v>
      </c>
      <c r="Y46" s="14">
        <v>14422.32520574646</v>
      </c>
      <c r="Z46" s="14">
        <v>35751.682148486027</v>
      </c>
      <c r="AA46" s="14">
        <v>72059.990974125671</v>
      </c>
      <c r="AB46" s="14">
        <v>72501.803358827136</v>
      </c>
      <c r="AC46" s="14">
        <v>96458.854099915276</v>
      </c>
      <c r="AD46" s="14">
        <v>51584.612470200387</v>
      </c>
      <c r="AE46" s="14">
        <v>10876.482912362433</v>
      </c>
      <c r="AF46" s="14">
        <v>12869.129865652014</v>
      </c>
      <c r="AG46" s="14">
        <v>31806.092410460929</v>
      </c>
      <c r="AH46" s="14">
        <v>357104.39075827698</v>
      </c>
      <c r="AI46" s="14">
        <v>6926.0741263868413</v>
      </c>
      <c r="AJ46" s="14">
        <v>18847.332782546611</v>
      </c>
      <c r="AK46" s="14">
        <v>308701.86963364022</v>
      </c>
      <c r="AL46" s="14">
        <v>11425.851860235725</v>
      </c>
      <c r="AM46" s="14">
        <v>32288.458419611376</v>
      </c>
      <c r="AN46" s="14">
        <v>57298.576001098765</v>
      </c>
      <c r="AO46" s="14">
        <v>949117.95606980927</v>
      </c>
      <c r="AP46" s="14">
        <v>134904.74103187717</v>
      </c>
      <c r="AQ46" s="14">
        <v>84478.600890377551</v>
      </c>
      <c r="AR46" s="14">
        <v>278714.2809605166</v>
      </c>
      <c r="AS46" s="14">
        <v>0</v>
      </c>
      <c r="AT46" s="14">
        <v>654398.24199157872</v>
      </c>
      <c r="AU46" s="14">
        <v>154318.68424001738</v>
      </c>
      <c r="AV46" s="14">
        <v>0</v>
      </c>
      <c r="AW46" s="14">
        <v>86356.145522295599</v>
      </c>
      <c r="AX46" s="14">
        <v>0</v>
      </c>
      <c r="AY46" s="14">
        <v>84239.995131161442</v>
      </c>
      <c r="AZ46" s="14">
        <v>0</v>
      </c>
      <c r="BA46" s="14">
        <v>1110477.6567356004</v>
      </c>
      <c r="BB46" s="14">
        <v>577668.188171505</v>
      </c>
      <c r="BC46" s="14">
        <v>0</v>
      </c>
      <c r="BD46" s="14">
        <v>1137298.6789869084</v>
      </c>
      <c r="BE46" s="14">
        <v>97455.148899198015</v>
      </c>
      <c r="BF46" s="14">
        <v>60526.10054085475</v>
      </c>
      <c r="BG46" s="14">
        <v>187450.28619315641</v>
      </c>
      <c r="BH46" s="14">
        <v>123356.93756696625</v>
      </c>
      <c r="BI46" s="14">
        <v>18385.623513564147</v>
      </c>
      <c r="BJ46" s="14">
        <v>63659.738846331071</v>
      </c>
      <c r="BK46" s="14">
        <v>33314.536990045483</v>
      </c>
      <c r="BL46" s="14">
        <v>22112.249762592688</v>
      </c>
      <c r="BM46" s="14">
        <v>56265.164076578811</v>
      </c>
      <c r="BN46" s="14">
        <v>17988.447335968442</v>
      </c>
      <c r="BO46" s="14">
        <v>191715.35311312284</v>
      </c>
      <c r="BP46" s="14">
        <v>40691.775929410593</v>
      </c>
      <c r="BQ46" s="14">
        <v>13837.543650018766</v>
      </c>
      <c r="BR46" s="14">
        <v>165376.57357755164</v>
      </c>
      <c r="BS46" s="14">
        <v>78819.553646935121</v>
      </c>
      <c r="BT46" s="14">
        <v>61212.41322888132</v>
      </c>
      <c r="BU46" s="14">
        <v>42995.638238698295</v>
      </c>
      <c r="BV46" s="14">
        <v>19146.808258969315</v>
      </c>
      <c r="BW46" s="14">
        <v>27748.800194031181</v>
      </c>
      <c r="BX46" s="14">
        <v>10173.811563685942</v>
      </c>
      <c r="BY46" s="14">
        <v>152596.61417244829</v>
      </c>
      <c r="BZ46" s="14">
        <v>17401.461227100895</v>
      </c>
      <c r="CA46" s="14">
        <v>13636.489086889442</v>
      </c>
      <c r="CB46" s="14">
        <v>3464.712753447106</v>
      </c>
      <c r="CC46" s="14">
        <v>0</v>
      </c>
      <c r="CD46" s="14">
        <v>65669.144765648874</v>
      </c>
      <c r="CE46" s="14">
        <v>20356.994508888249</v>
      </c>
      <c r="CF46" s="14">
        <v>24943.641401031811</v>
      </c>
      <c r="CG46" s="14">
        <v>42491.054175448488</v>
      </c>
      <c r="CH46" s="14">
        <v>26318.54172116191</v>
      </c>
      <c r="CI46" s="14">
        <v>16263.917144985109</v>
      </c>
      <c r="CJ46" s="14">
        <v>30049.11120112714</v>
      </c>
      <c r="CK46" s="14">
        <v>18321.22737002077</v>
      </c>
      <c r="CL46" s="14">
        <v>86784.616625525261</v>
      </c>
      <c r="CM46" s="14">
        <v>18880.530870562867</v>
      </c>
      <c r="CN46" s="14">
        <v>168553.72080894845</v>
      </c>
      <c r="CO46" s="14">
        <v>90220.847421427985</v>
      </c>
      <c r="CP46" s="14">
        <v>55070.199901266817</v>
      </c>
      <c r="CQ46" s="14">
        <v>24495.989769213145</v>
      </c>
      <c r="CR46" s="14">
        <v>2077.6254491560162</v>
      </c>
      <c r="CS46" s="14">
        <v>2335.0562875766964</v>
      </c>
      <c r="CT46" s="14">
        <v>122371.02277555602</v>
      </c>
      <c r="CU46" s="14">
        <v>31705.453688955222</v>
      </c>
      <c r="CV46" s="14">
        <v>37531.068113183435</v>
      </c>
      <c r="CW46" s="14">
        <v>47126.740998703506</v>
      </c>
      <c r="CX46" s="14">
        <v>0</v>
      </c>
      <c r="CY46" s="14">
        <v>47772.268547356303</v>
      </c>
      <c r="CZ46" s="14">
        <v>211033.25008991989</v>
      </c>
      <c r="DA46" s="14">
        <v>27023.178218832174</v>
      </c>
      <c r="DB46" s="14">
        <v>156713.7500656677</v>
      </c>
      <c r="DC46" s="14">
        <v>125361.46609043723</v>
      </c>
      <c r="DD46" s="14">
        <v>49936.834533732908</v>
      </c>
      <c r="DE46" s="14">
        <v>3792.2329250990206</v>
      </c>
      <c r="DF46" s="14">
        <v>57530.707955171019</v>
      </c>
      <c r="DG46" s="14">
        <v>103462.39396997773</v>
      </c>
      <c r="DH46" s="14">
        <v>170826.02841385116</v>
      </c>
      <c r="DI46" s="14">
        <v>44239.782743169337</v>
      </c>
      <c r="DJ46" s="14">
        <v>457965.78284426068</v>
      </c>
      <c r="DK46" s="14">
        <v>319561.90539131057</v>
      </c>
      <c r="DL46" s="14">
        <v>68536.597434633164</v>
      </c>
      <c r="DM46" s="14">
        <v>14213.149640547432</v>
      </c>
      <c r="DN46" s="14">
        <v>158218.07118832791</v>
      </c>
      <c r="DO46" s="14">
        <v>122890.21792845555</v>
      </c>
      <c r="DP46" s="14">
        <v>11176.287300248736</v>
      </c>
      <c r="DQ46" s="14">
        <v>276321.42194872128</v>
      </c>
      <c r="DR46" s="14">
        <v>63578.438133222771</v>
      </c>
      <c r="DS46" s="14">
        <v>29213.088232647275</v>
      </c>
      <c r="DT46" s="14">
        <v>9218.7283248383992</v>
      </c>
      <c r="DU46" s="14">
        <v>17990.179762088712</v>
      </c>
      <c r="DV46" s="14">
        <v>26708.675071153382</v>
      </c>
      <c r="DW46" s="14">
        <v>26398.902293036143</v>
      </c>
      <c r="DX46" s="14">
        <v>646838.50506278232</v>
      </c>
      <c r="DY46" s="14">
        <v>56384.597960969433</v>
      </c>
      <c r="DZ46" s="14">
        <v>13877.465815636138</v>
      </c>
    </row>
    <row r="47" spans="1:130" ht="15" x14ac:dyDescent="0.25">
      <c r="A47" s="10" t="s">
        <v>13</v>
      </c>
      <c r="B47" s="10" t="s">
        <v>80</v>
      </c>
      <c r="C47" s="12">
        <v>53.543764099999997</v>
      </c>
      <c r="D47" s="12">
        <v>10.009913299999999</v>
      </c>
      <c r="E47" s="11">
        <f t="shared" si="2"/>
        <v>8874706.1820530836</v>
      </c>
      <c r="F47" s="14">
        <v>0</v>
      </c>
      <c r="G47" s="14">
        <v>35962.366234485293</v>
      </c>
      <c r="H47" s="14">
        <v>188952.14652638958</v>
      </c>
      <c r="I47" s="14">
        <v>5466.942626869426</v>
      </c>
      <c r="J47" s="14">
        <v>62565.500985975334</v>
      </c>
      <c r="K47" s="14">
        <v>116330.18966659901</v>
      </c>
      <c r="L47" s="14">
        <v>21785.744142134445</v>
      </c>
      <c r="M47" s="14">
        <v>69499.278111456908</v>
      </c>
      <c r="N47" s="14">
        <v>0</v>
      </c>
      <c r="O47" s="14">
        <v>0</v>
      </c>
      <c r="P47" s="14">
        <v>0</v>
      </c>
      <c r="Q47" s="14">
        <v>0</v>
      </c>
      <c r="R47" s="14">
        <v>62198.797110160034</v>
      </c>
      <c r="S47" s="14">
        <v>0</v>
      </c>
      <c r="T47" s="14">
        <v>0</v>
      </c>
      <c r="U47" s="14">
        <v>0</v>
      </c>
      <c r="V47" s="14">
        <v>321529.10456357955</v>
      </c>
      <c r="W47" s="14">
        <v>0</v>
      </c>
      <c r="X47" s="14">
        <v>28817.704323233</v>
      </c>
      <c r="Y47" s="14">
        <v>8127.2388712935672</v>
      </c>
      <c r="Z47" s="14">
        <v>10856.160148081199</v>
      </c>
      <c r="AA47" s="14">
        <v>0</v>
      </c>
      <c r="AB47" s="14">
        <v>47582.14152346817</v>
      </c>
      <c r="AC47" s="14">
        <v>0</v>
      </c>
      <c r="AD47" s="14">
        <v>0</v>
      </c>
      <c r="AE47" s="14">
        <v>0</v>
      </c>
      <c r="AF47" s="14">
        <v>0</v>
      </c>
      <c r="AG47" s="14">
        <v>0</v>
      </c>
      <c r="AH47" s="14">
        <v>221231.45998834926</v>
      </c>
      <c r="AI47" s="14">
        <v>0</v>
      </c>
      <c r="AJ47" s="14">
        <v>17629.145927685076</v>
      </c>
      <c r="AK47" s="14">
        <v>165994.98937036598</v>
      </c>
      <c r="AL47" s="14">
        <v>0</v>
      </c>
      <c r="AM47" s="14">
        <v>9108.8326205605008</v>
      </c>
      <c r="AN47" s="14">
        <v>64803.530222041401</v>
      </c>
      <c r="AO47" s="14">
        <v>0</v>
      </c>
      <c r="AP47" s="14">
        <v>0</v>
      </c>
      <c r="AQ47" s="14">
        <v>0</v>
      </c>
      <c r="AR47" s="14">
        <v>247387.7218386746</v>
      </c>
      <c r="AS47" s="14">
        <v>654398.24199157848</v>
      </c>
      <c r="AT47" s="14">
        <v>0</v>
      </c>
      <c r="AU47" s="14">
        <v>0</v>
      </c>
      <c r="AV47" s="14">
        <v>162875.1910605726</v>
      </c>
      <c r="AW47" s="14">
        <v>0</v>
      </c>
      <c r="AX47" s="14">
        <v>380710.99120439822</v>
      </c>
      <c r="AY47" s="14">
        <v>0</v>
      </c>
      <c r="AZ47" s="14">
        <v>276621.15747716464</v>
      </c>
      <c r="BA47" s="14">
        <v>1104192.9934313456</v>
      </c>
      <c r="BB47" s="14">
        <v>717265.67960804247</v>
      </c>
      <c r="BC47" s="14">
        <v>88958.862468093212</v>
      </c>
      <c r="BD47" s="14">
        <v>605431.17187648604</v>
      </c>
      <c r="BE47" s="14">
        <v>20137.719268957393</v>
      </c>
      <c r="BF47" s="14">
        <v>30012.630092110336</v>
      </c>
      <c r="BG47" s="14">
        <v>74920.286190898216</v>
      </c>
      <c r="BH47" s="14">
        <v>50085.346742528825</v>
      </c>
      <c r="BI47" s="14">
        <v>0</v>
      </c>
      <c r="BJ47" s="14">
        <v>13245.871428059507</v>
      </c>
      <c r="BK47" s="14">
        <v>9098.3912061500068</v>
      </c>
      <c r="BL47" s="14">
        <v>0</v>
      </c>
      <c r="BM47" s="14">
        <v>0</v>
      </c>
      <c r="BN47" s="14">
        <v>6691.3910906178598</v>
      </c>
      <c r="BO47" s="14">
        <v>42106.107349720878</v>
      </c>
      <c r="BP47" s="14">
        <v>0</v>
      </c>
      <c r="BQ47" s="14">
        <v>0</v>
      </c>
      <c r="BR47" s="14">
        <v>22316.764574001274</v>
      </c>
      <c r="BS47" s="14">
        <v>20776.108097642184</v>
      </c>
      <c r="BT47" s="14">
        <v>13049.018809694524</v>
      </c>
      <c r="BU47" s="14">
        <v>11340.146862662661</v>
      </c>
      <c r="BV47" s="14">
        <v>10755.660681470421</v>
      </c>
      <c r="BW47" s="14">
        <v>4579.710697900302</v>
      </c>
      <c r="BX47" s="14">
        <v>1932.4055052680121</v>
      </c>
      <c r="BY47" s="14">
        <v>26846.783774518775</v>
      </c>
      <c r="BZ47" s="14">
        <v>13225.754121312526</v>
      </c>
      <c r="CA47" s="14">
        <v>0</v>
      </c>
      <c r="CB47" s="14">
        <v>0</v>
      </c>
      <c r="CC47" s="14">
        <v>0</v>
      </c>
      <c r="CD47" s="14">
        <v>51028.442988805306</v>
      </c>
      <c r="CE47" s="14">
        <v>39052.801898967933</v>
      </c>
      <c r="CF47" s="14">
        <v>0</v>
      </c>
      <c r="CG47" s="14">
        <v>0</v>
      </c>
      <c r="CH47" s="14">
        <v>9291.4669655360885</v>
      </c>
      <c r="CI47" s="14">
        <v>4717.4340135348548</v>
      </c>
      <c r="CJ47" s="14">
        <v>0</v>
      </c>
      <c r="CK47" s="14">
        <v>0</v>
      </c>
      <c r="CL47" s="14">
        <v>30046.451198241724</v>
      </c>
      <c r="CM47" s="14">
        <v>0</v>
      </c>
      <c r="CN47" s="14">
        <v>58708.315452701732</v>
      </c>
      <c r="CO47" s="14">
        <v>8088.9737150809269</v>
      </c>
      <c r="CP47" s="14">
        <v>0</v>
      </c>
      <c r="CQ47" s="14">
        <v>0</v>
      </c>
      <c r="CR47" s="14">
        <v>0</v>
      </c>
      <c r="CS47" s="14">
        <v>3611.2870487376672</v>
      </c>
      <c r="CT47" s="14">
        <v>66954.09461626863</v>
      </c>
      <c r="CU47" s="14">
        <v>0</v>
      </c>
      <c r="CV47" s="14">
        <v>0</v>
      </c>
      <c r="CW47" s="14">
        <v>37475.131202703247</v>
      </c>
      <c r="CX47" s="14">
        <v>0</v>
      </c>
      <c r="CY47" s="14">
        <v>9643.2193123987981</v>
      </c>
      <c r="CZ47" s="14">
        <v>118082.16325784115</v>
      </c>
      <c r="DA47" s="14">
        <v>0</v>
      </c>
      <c r="DB47" s="14">
        <v>49707.601759446079</v>
      </c>
      <c r="DC47" s="14">
        <v>72801.182856822663</v>
      </c>
      <c r="DD47" s="14">
        <v>0</v>
      </c>
      <c r="DE47" s="14">
        <v>0</v>
      </c>
      <c r="DF47" s="14">
        <v>0</v>
      </c>
      <c r="DG47" s="14">
        <v>78532.17282012268</v>
      </c>
      <c r="DH47" s="14">
        <v>140303.86833052666</v>
      </c>
      <c r="DI47" s="14">
        <v>0</v>
      </c>
      <c r="DJ47" s="14">
        <v>348274.11365995655</v>
      </c>
      <c r="DK47" s="14">
        <v>393505.36590766686</v>
      </c>
      <c r="DL47" s="14">
        <v>67543.980385075964</v>
      </c>
      <c r="DM47" s="14">
        <v>40492.741950499229</v>
      </c>
      <c r="DN47" s="14">
        <v>189899.86033150469</v>
      </c>
      <c r="DO47" s="14">
        <v>148124.70322123828</v>
      </c>
      <c r="DP47" s="14">
        <v>0</v>
      </c>
      <c r="DQ47" s="14">
        <v>265053.48794800648</v>
      </c>
      <c r="DR47" s="14">
        <v>6537.9667716692438</v>
      </c>
      <c r="DS47" s="14">
        <v>21225.832682182587</v>
      </c>
      <c r="DT47" s="14">
        <v>7129.142931206</v>
      </c>
      <c r="DU47" s="14">
        <v>14313.011883500043</v>
      </c>
      <c r="DV47" s="14">
        <v>12449.041957186932</v>
      </c>
      <c r="DW47" s="14">
        <v>12112.115614071032</v>
      </c>
      <c r="DX47" s="14">
        <v>466564.4498109307</v>
      </c>
      <c r="DY47" s="14">
        <v>25941.336216965356</v>
      </c>
      <c r="DZ47" s="14">
        <v>10091.042931091104</v>
      </c>
    </row>
    <row r="48" spans="1:130" ht="15" x14ac:dyDescent="0.25">
      <c r="A48" s="10" t="s">
        <v>13</v>
      </c>
      <c r="B48" s="10" t="s">
        <v>81</v>
      </c>
      <c r="C48" s="12">
        <v>52.374477900000002</v>
      </c>
      <c r="D48" s="12">
        <v>9.7385532000000001</v>
      </c>
      <c r="E48" s="11">
        <f t="shared" si="2"/>
        <v>2522724.5199377411</v>
      </c>
      <c r="F48" s="14">
        <v>2881.7120299208996</v>
      </c>
      <c r="G48" s="14">
        <v>5942.1974198782746</v>
      </c>
      <c r="H48" s="14">
        <v>44062.800572881279</v>
      </c>
      <c r="I48" s="14">
        <v>2148.3988436266659</v>
      </c>
      <c r="J48" s="14">
        <v>13891.688312095146</v>
      </c>
      <c r="K48" s="14">
        <v>25235.300935596391</v>
      </c>
      <c r="L48" s="14">
        <v>7477.4997350438298</v>
      </c>
      <c r="M48" s="14">
        <v>12448.381045376622</v>
      </c>
      <c r="N48" s="14">
        <v>3157.4960797130766</v>
      </c>
      <c r="O48" s="14">
        <v>2892.8569171112267</v>
      </c>
      <c r="P48" s="14">
        <v>7886.0920026198564</v>
      </c>
      <c r="Q48" s="14">
        <v>0</v>
      </c>
      <c r="R48" s="14">
        <v>9584.9739256585053</v>
      </c>
      <c r="S48" s="14">
        <v>14842.530622712391</v>
      </c>
      <c r="T48" s="14">
        <v>0</v>
      </c>
      <c r="U48" s="14">
        <v>0</v>
      </c>
      <c r="V48" s="14">
        <v>37613.953009121469</v>
      </c>
      <c r="W48" s="14">
        <v>0</v>
      </c>
      <c r="X48" s="14">
        <v>11568.444808231006</v>
      </c>
      <c r="Y48" s="14">
        <v>3258.2466482955688</v>
      </c>
      <c r="Z48" s="14">
        <v>4200.0600250552279</v>
      </c>
      <c r="AA48" s="14">
        <v>0</v>
      </c>
      <c r="AB48" s="14">
        <v>10439.859944799664</v>
      </c>
      <c r="AC48" s="14">
        <v>0</v>
      </c>
      <c r="AD48" s="14">
        <v>0</v>
      </c>
      <c r="AE48" s="14">
        <v>0</v>
      </c>
      <c r="AF48" s="14">
        <v>0</v>
      </c>
      <c r="AG48" s="14">
        <v>0</v>
      </c>
      <c r="AH48" s="14">
        <v>69670.35645471391</v>
      </c>
      <c r="AI48" s="14">
        <v>0</v>
      </c>
      <c r="AJ48" s="14">
        <v>4766.1670132832269</v>
      </c>
      <c r="AK48" s="14">
        <v>35155.896712138514</v>
      </c>
      <c r="AL48" s="14">
        <v>0</v>
      </c>
      <c r="AM48" s="14">
        <v>3888.6685902421168</v>
      </c>
      <c r="AN48" s="14">
        <v>17340.224404306202</v>
      </c>
      <c r="AO48" s="14">
        <v>0</v>
      </c>
      <c r="AP48" s="14">
        <v>0</v>
      </c>
      <c r="AQ48" s="14">
        <v>0</v>
      </c>
      <c r="AR48" s="14">
        <v>88300.75451529742</v>
      </c>
      <c r="AS48" s="14">
        <v>154318.68424001738</v>
      </c>
      <c r="AT48" s="14">
        <v>0</v>
      </c>
      <c r="AU48" s="14">
        <v>0</v>
      </c>
      <c r="AV48" s="14">
        <v>37064.411089856716</v>
      </c>
      <c r="AW48" s="14">
        <v>0</v>
      </c>
      <c r="AX48" s="14">
        <v>124653.76141077635</v>
      </c>
      <c r="AY48" s="14">
        <v>0</v>
      </c>
      <c r="AZ48" s="14">
        <v>66624.535924314885</v>
      </c>
      <c r="BA48" s="14">
        <v>269628.80667246913</v>
      </c>
      <c r="BB48" s="14">
        <v>270861.20139866223</v>
      </c>
      <c r="BC48" s="14">
        <v>26977.144147968371</v>
      </c>
      <c r="BD48" s="14">
        <v>127914.75841375314</v>
      </c>
      <c r="BE48" s="14">
        <v>8380.8208977026334</v>
      </c>
      <c r="BF48" s="14">
        <v>11228.668961647034</v>
      </c>
      <c r="BG48" s="14">
        <v>23251.05693680645</v>
      </c>
      <c r="BH48" s="14">
        <v>21306.812373378787</v>
      </c>
      <c r="BI48" s="14">
        <v>0</v>
      </c>
      <c r="BJ48" s="14">
        <v>3949.7621723776924</v>
      </c>
      <c r="BK48" s="14">
        <v>2187.4872698553913</v>
      </c>
      <c r="BL48" s="14">
        <v>0</v>
      </c>
      <c r="BM48" s="14">
        <v>0</v>
      </c>
      <c r="BN48" s="14">
        <v>2067.1308432351138</v>
      </c>
      <c r="BO48" s="14">
        <v>13468.988710633466</v>
      </c>
      <c r="BP48" s="14">
        <v>0</v>
      </c>
      <c r="BQ48" s="14">
        <v>0</v>
      </c>
      <c r="BR48" s="14">
        <v>10505.984676381735</v>
      </c>
      <c r="BS48" s="14">
        <v>6603.121667374402</v>
      </c>
      <c r="BT48" s="14">
        <v>4556.5181880868049</v>
      </c>
      <c r="BU48" s="14">
        <v>2947.4681596471955</v>
      </c>
      <c r="BV48" s="14">
        <v>4974.1934839008809</v>
      </c>
      <c r="BW48" s="14">
        <v>1844.0915668926993</v>
      </c>
      <c r="BX48" s="14">
        <v>790.24054738034374</v>
      </c>
      <c r="BY48" s="14">
        <v>4893.4772156415956</v>
      </c>
      <c r="BZ48" s="14">
        <v>5882.5595485561025</v>
      </c>
      <c r="CA48" s="14">
        <v>4480.7241658240837</v>
      </c>
      <c r="CB48" s="14">
        <v>0</v>
      </c>
      <c r="CC48" s="14">
        <v>0</v>
      </c>
      <c r="CD48" s="14">
        <v>15850.011589627169</v>
      </c>
      <c r="CE48" s="14">
        <v>9900.3575188955328</v>
      </c>
      <c r="CF48" s="14">
        <v>10834.662888686618</v>
      </c>
      <c r="CG48" s="14">
        <v>12847.110816406128</v>
      </c>
      <c r="CH48" s="14">
        <v>1852.0633995092051</v>
      </c>
      <c r="CI48" s="14">
        <v>1193.6813453618213</v>
      </c>
      <c r="CJ48" s="14">
        <v>0</v>
      </c>
      <c r="CK48" s="14">
        <v>1597.3802905108128</v>
      </c>
      <c r="CL48" s="14">
        <v>8832.6951231032253</v>
      </c>
      <c r="CM48" s="14">
        <v>2921.2032661242824</v>
      </c>
      <c r="CN48" s="14">
        <v>24437.40825776826</v>
      </c>
      <c r="CO48" s="14">
        <v>3380.8102476628223</v>
      </c>
      <c r="CP48" s="14">
        <v>15505.579345011054</v>
      </c>
      <c r="CQ48" s="14">
        <v>14191.075187412132</v>
      </c>
      <c r="CR48" s="14">
        <v>1331.3343128101892</v>
      </c>
      <c r="CS48" s="14">
        <v>944.92867718049661</v>
      </c>
      <c r="CT48" s="14">
        <v>23521.614051177945</v>
      </c>
      <c r="CU48" s="14">
        <v>0</v>
      </c>
      <c r="CV48" s="14">
        <v>4713.4414586626872</v>
      </c>
      <c r="CW48" s="14">
        <v>8303.9737922237291</v>
      </c>
      <c r="CX48" s="14">
        <v>0</v>
      </c>
      <c r="CY48" s="14">
        <v>2520.4446663783833</v>
      </c>
      <c r="CZ48" s="14">
        <v>32268.931680093272</v>
      </c>
      <c r="DA48" s="14">
        <v>0</v>
      </c>
      <c r="DB48" s="14">
        <v>24797.521455234975</v>
      </c>
      <c r="DC48" s="14">
        <v>25582.89157463644</v>
      </c>
      <c r="DD48" s="14">
        <v>0</v>
      </c>
      <c r="DE48" s="14">
        <v>0</v>
      </c>
      <c r="DF48" s="14">
        <v>0</v>
      </c>
      <c r="DG48" s="14">
        <v>19559.451936441343</v>
      </c>
      <c r="DH48" s="14">
        <v>32073.94979642969</v>
      </c>
      <c r="DI48" s="14">
        <v>0</v>
      </c>
      <c r="DJ48" s="14">
        <v>87483.839242309885</v>
      </c>
      <c r="DK48" s="14">
        <v>98642.017011968419</v>
      </c>
      <c r="DL48" s="14">
        <v>16121.509393543598</v>
      </c>
      <c r="DM48" s="14">
        <v>10830.04678713714</v>
      </c>
      <c r="DN48" s="14">
        <v>36438.187807407157</v>
      </c>
      <c r="DO48" s="14">
        <v>34663.772622927499</v>
      </c>
      <c r="DP48" s="14">
        <v>0</v>
      </c>
      <c r="DQ48" s="14">
        <v>95391.669707295237</v>
      </c>
      <c r="DR48" s="14">
        <v>6162.5543356829294</v>
      </c>
      <c r="DS48" s="14">
        <v>7257.2985251543414</v>
      </c>
      <c r="DT48" s="14">
        <v>3021.1061278790667</v>
      </c>
      <c r="DU48" s="14">
        <v>6036.4968121290558</v>
      </c>
      <c r="DV48" s="14">
        <v>5313.7983714291113</v>
      </c>
      <c r="DW48" s="14">
        <v>5304.5384570822835</v>
      </c>
      <c r="DX48" s="14">
        <v>145601.04160147868</v>
      </c>
      <c r="DY48" s="14">
        <v>11447.732100528898</v>
      </c>
      <c r="DZ48" s="14">
        <v>4029.4171055809556</v>
      </c>
    </row>
    <row r="49" spans="1:130" ht="15" x14ac:dyDescent="0.25">
      <c r="A49" s="10" t="s">
        <v>13</v>
      </c>
      <c r="B49" s="10" t="s">
        <v>82</v>
      </c>
      <c r="C49" s="12">
        <v>49.006870499999998</v>
      </c>
      <c r="D49" s="12">
        <v>8.4034195</v>
      </c>
      <c r="E49" s="11">
        <f t="shared" si="2"/>
        <v>3762437.2556249686</v>
      </c>
      <c r="F49" s="14">
        <v>4655.0276089952858</v>
      </c>
      <c r="G49" s="14">
        <v>22764.085069562749</v>
      </c>
      <c r="H49" s="14">
        <v>90807.361349163184</v>
      </c>
      <c r="I49" s="14">
        <v>4875.4538113357439</v>
      </c>
      <c r="J49" s="14">
        <v>16735.042067150025</v>
      </c>
      <c r="K49" s="14">
        <v>31050.896544529929</v>
      </c>
      <c r="L49" s="14">
        <v>8046.736760108176</v>
      </c>
      <c r="M49" s="14">
        <v>13058.054644587619</v>
      </c>
      <c r="N49" s="14">
        <v>7157.0487460736622</v>
      </c>
      <c r="O49" s="14">
        <v>3676.1545956850387</v>
      </c>
      <c r="P49" s="14">
        <v>10554.475057280366</v>
      </c>
      <c r="Q49" s="14">
        <v>22972.250478215337</v>
      </c>
      <c r="R49" s="14">
        <v>20735.84105580558</v>
      </c>
      <c r="S49" s="14">
        <v>9706.5854265196285</v>
      </c>
      <c r="T49" s="14">
        <v>57389.79907074396</v>
      </c>
      <c r="U49" s="14">
        <v>10802.62607289713</v>
      </c>
      <c r="V49" s="14">
        <v>43343.260858360714</v>
      </c>
      <c r="W49" s="14">
        <v>9123.0906468422836</v>
      </c>
      <c r="X49" s="14">
        <v>17036.135568900219</v>
      </c>
      <c r="Y49" s="14">
        <v>4870.5233581729581</v>
      </c>
      <c r="Z49" s="14">
        <v>21266.020810226579</v>
      </c>
      <c r="AA49" s="14">
        <v>17372.371031371702</v>
      </c>
      <c r="AB49" s="14">
        <v>17570.362890114495</v>
      </c>
      <c r="AC49" s="14">
        <v>22527.285461775809</v>
      </c>
      <c r="AD49" s="14">
        <v>18399.931084815151</v>
      </c>
      <c r="AE49" s="14">
        <v>3498.285451408723</v>
      </c>
      <c r="AF49" s="14">
        <v>7534.1426886634599</v>
      </c>
      <c r="AG49" s="14">
        <v>16594.393551978421</v>
      </c>
      <c r="AH49" s="14">
        <v>96132.807653501237</v>
      </c>
      <c r="AI49" s="14">
        <v>4868.0703928361509</v>
      </c>
      <c r="AJ49" s="14">
        <v>5074.964671153085</v>
      </c>
      <c r="AK49" s="14">
        <v>0</v>
      </c>
      <c r="AL49" s="14">
        <v>4613.4180534314637</v>
      </c>
      <c r="AM49" s="14">
        <v>12321.931252488581</v>
      </c>
      <c r="AN49" s="14">
        <v>10690.789694756599</v>
      </c>
      <c r="AO49" s="14">
        <v>252139.65185653346</v>
      </c>
      <c r="AP49" s="14">
        <v>36327.980425780166</v>
      </c>
      <c r="AQ49" s="14">
        <v>22393.668872285605</v>
      </c>
      <c r="AR49" s="14">
        <v>35980.636565055058</v>
      </c>
      <c r="AS49" s="14">
        <v>0</v>
      </c>
      <c r="AT49" s="14">
        <v>162875.1910605726</v>
      </c>
      <c r="AU49" s="14">
        <v>37064.411089856731</v>
      </c>
      <c r="AV49" s="14">
        <v>0</v>
      </c>
      <c r="AW49" s="14">
        <v>24505.615494197777</v>
      </c>
      <c r="AX49" s="14">
        <v>55014.450023019323</v>
      </c>
      <c r="AY49" s="14">
        <v>21220.940927692391</v>
      </c>
      <c r="AZ49" s="14">
        <v>0</v>
      </c>
      <c r="BA49" s="14">
        <v>595033.39171463973</v>
      </c>
      <c r="BB49" s="14">
        <v>84806.806111297963</v>
      </c>
      <c r="BC49" s="14">
        <v>0</v>
      </c>
      <c r="BD49" s="14">
        <v>0</v>
      </c>
      <c r="BE49" s="14">
        <v>20756.261230344309</v>
      </c>
      <c r="BF49" s="14">
        <v>17379.754981536633</v>
      </c>
      <c r="BG49" s="14">
        <v>73207.277424676387</v>
      </c>
      <c r="BH49" s="14">
        <v>37512.074859287219</v>
      </c>
      <c r="BI49" s="14">
        <v>5926.3224614584306</v>
      </c>
      <c r="BJ49" s="14">
        <v>20422.134781917823</v>
      </c>
      <c r="BK49" s="14">
        <v>9266.0800710065159</v>
      </c>
      <c r="BL49" s="14">
        <v>7951.1385927395677</v>
      </c>
      <c r="BM49" s="14">
        <v>19533.454297933316</v>
      </c>
      <c r="BN49" s="14">
        <v>5936.4575981579073</v>
      </c>
      <c r="BO49" s="14">
        <v>56921.843159913828</v>
      </c>
      <c r="BP49" s="14">
        <v>14100.590288197263</v>
      </c>
      <c r="BQ49" s="14">
        <v>4831.3175450863155</v>
      </c>
      <c r="BR49" s="14">
        <v>40504.142372558585</v>
      </c>
      <c r="BS49" s="14">
        <v>26466.019776641377</v>
      </c>
      <c r="BT49" s="14">
        <v>24260.161894364599</v>
      </c>
      <c r="BU49" s="14">
        <v>14309.701147930393</v>
      </c>
      <c r="BV49" s="14">
        <v>13308.046900818537</v>
      </c>
      <c r="BW49" s="14">
        <v>7792.4213609828512</v>
      </c>
      <c r="BX49" s="14">
        <v>2860.5455663767834</v>
      </c>
      <c r="BY49" s="14">
        <v>18216.232641210689</v>
      </c>
      <c r="BZ49" s="14">
        <v>11894.832504691982</v>
      </c>
      <c r="CA49" s="14">
        <v>3696.5990903039965</v>
      </c>
      <c r="CB49" s="14">
        <v>2055.8627597851769</v>
      </c>
      <c r="CC49" s="14">
        <v>0</v>
      </c>
      <c r="CD49" s="14">
        <v>22236.213830422919</v>
      </c>
      <c r="CE49" s="14">
        <v>5386.950469754499</v>
      </c>
      <c r="CF49" s="14">
        <v>7604.8417366190997</v>
      </c>
      <c r="CG49" s="14">
        <v>14523.920064525193</v>
      </c>
      <c r="CH49" s="14">
        <v>7047.0283289735135</v>
      </c>
      <c r="CI49" s="14">
        <v>3883.017501101217</v>
      </c>
      <c r="CJ49" s="14">
        <v>7280.3613422645549</v>
      </c>
      <c r="CK49" s="14">
        <v>6326.9178970372668</v>
      </c>
      <c r="CL49" s="14">
        <v>19219.1636722072</v>
      </c>
      <c r="CM49" s="14">
        <v>5262.0920771637093</v>
      </c>
      <c r="CN49" s="14">
        <v>37268.186915350045</v>
      </c>
      <c r="CO49" s="14">
        <v>24596.601844937923</v>
      </c>
      <c r="CP49" s="14">
        <v>15868.964689081306</v>
      </c>
      <c r="CQ49" s="14">
        <v>9923.3040923423541</v>
      </c>
      <c r="CR49" s="14">
        <v>0</v>
      </c>
      <c r="CS49" s="14">
        <v>628.58276321005962</v>
      </c>
      <c r="CT49" s="14">
        <v>28196.334092920784</v>
      </c>
      <c r="CU49" s="14">
        <v>10895.491914784878</v>
      </c>
      <c r="CV49" s="14">
        <v>9572.0991626634095</v>
      </c>
      <c r="CW49" s="14">
        <v>16788.662688880842</v>
      </c>
      <c r="CX49" s="14">
        <v>0</v>
      </c>
      <c r="CY49" s="14">
        <v>12951.824682133572</v>
      </c>
      <c r="CZ49" s="14">
        <v>67501.797659401927</v>
      </c>
      <c r="DA49" s="14">
        <v>10492.552575257758</v>
      </c>
      <c r="DB49" s="14">
        <v>60480.6234739231</v>
      </c>
      <c r="DC49" s="14">
        <v>26661.431212841828</v>
      </c>
      <c r="DD49" s="14">
        <v>18829.976191256112</v>
      </c>
      <c r="DE49" s="14">
        <v>1290.8834894766899</v>
      </c>
      <c r="DF49" s="14">
        <v>17432.57713828552</v>
      </c>
      <c r="DG49" s="14">
        <v>28363.777576596072</v>
      </c>
      <c r="DH49" s="14">
        <v>0</v>
      </c>
      <c r="DI49" s="14">
        <v>11997.198810899617</v>
      </c>
      <c r="DJ49" s="14">
        <v>270989.2457310934</v>
      </c>
      <c r="DK49" s="14">
        <v>79459.770260720019</v>
      </c>
      <c r="DL49" s="14">
        <v>15023.763422712487</v>
      </c>
      <c r="DM49" s="14">
        <v>4689.9085011167672</v>
      </c>
      <c r="DN49" s="14">
        <v>41799.499172203425</v>
      </c>
      <c r="DO49" s="14">
        <v>28314.452950863622</v>
      </c>
      <c r="DP49" s="14">
        <v>3660.4153052774654</v>
      </c>
      <c r="DQ49" s="14">
        <v>85931.885462422943</v>
      </c>
      <c r="DR49" s="14">
        <v>19485.353960967241</v>
      </c>
      <c r="DS49" s="14">
        <v>9134.7193280093379</v>
      </c>
      <c r="DT49" s="14">
        <v>2226.3975114360569</v>
      </c>
      <c r="DU49" s="14">
        <v>4592.3750070777378</v>
      </c>
      <c r="DV49" s="14">
        <v>8473.6444940119145</v>
      </c>
      <c r="DW49" s="14">
        <v>8314.1650916211711</v>
      </c>
      <c r="DX49" s="14">
        <v>196850.92983135546</v>
      </c>
      <c r="DY49" s="14">
        <v>17740.892548795626</v>
      </c>
      <c r="DZ49" s="14">
        <v>2941.2182226682276</v>
      </c>
    </row>
    <row r="50" spans="1:130" ht="15" x14ac:dyDescent="0.25">
      <c r="A50" s="10" t="s">
        <v>13</v>
      </c>
      <c r="B50" s="10" t="s">
        <v>83</v>
      </c>
      <c r="C50" s="12">
        <v>54.322708499999997</v>
      </c>
      <c r="D50" s="12">
        <v>10.135555</v>
      </c>
      <c r="E50" s="11">
        <f t="shared" si="2"/>
        <v>1571266.8043679309</v>
      </c>
      <c r="F50" s="14">
        <v>0</v>
      </c>
      <c r="G50" s="14">
        <v>6137.710574960156</v>
      </c>
      <c r="H50" s="14">
        <v>33862.615591615802</v>
      </c>
      <c r="I50" s="14">
        <v>1003.7342709433183</v>
      </c>
      <c r="J50" s="14">
        <v>8435.9738951706058</v>
      </c>
      <c r="K50" s="14">
        <v>15667.630253496442</v>
      </c>
      <c r="L50" s="14">
        <v>3026.5564317725962</v>
      </c>
      <c r="M50" s="14">
        <v>8589.2839282209588</v>
      </c>
      <c r="N50" s="14">
        <v>0</v>
      </c>
      <c r="O50" s="14">
        <v>0</v>
      </c>
      <c r="P50" s="14">
        <v>0</v>
      </c>
      <c r="Q50" s="14">
        <v>0</v>
      </c>
      <c r="R50" s="14">
        <v>10543.482814096829</v>
      </c>
      <c r="S50" s="14">
        <v>0</v>
      </c>
      <c r="T50" s="14">
        <v>0</v>
      </c>
      <c r="U50" s="14">
        <v>0</v>
      </c>
      <c r="V50" s="14">
        <v>103200.89105430611</v>
      </c>
      <c r="W50" s="14">
        <v>0</v>
      </c>
      <c r="X50" s="14">
        <v>7553.814769958416</v>
      </c>
      <c r="Y50" s="14">
        <v>2136.3625341560592</v>
      </c>
      <c r="Z50" s="14">
        <v>1990.5757164757433</v>
      </c>
      <c r="AA50" s="14">
        <v>0</v>
      </c>
      <c r="AB50" s="14">
        <v>6846.9348726776052</v>
      </c>
      <c r="AC50" s="14">
        <v>0</v>
      </c>
      <c r="AD50" s="14">
        <v>0</v>
      </c>
      <c r="AE50" s="14">
        <v>0</v>
      </c>
      <c r="AF50" s="14">
        <v>0</v>
      </c>
      <c r="AG50" s="14">
        <v>0</v>
      </c>
      <c r="AH50" s="14">
        <v>38392.311881307556</v>
      </c>
      <c r="AI50" s="14">
        <v>0</v>
      </c>
      <c r="AJ50" s="14">
        <v>2995.6482803297104</v>
      </c>
      <c r="AK50" s="14">
        <v>25692.942352328457</v>
      </c>
      <c r="AL50" s="14">
        <v>0</v>
      </c>
      <c r="AM50" s="14">
        <v>1683.8709870442995</v>
      </c>
      <c r="AN50" s="14">
        <v>7570.5785284735894</v>
      </c>
      <c r="AO50" s="14">
        <v>17383.067947730931</v>
      </c>
      <c r="AP50" s="14">
        <v>0</v>
      </c>
      <c r="AQ50" s="14">
        <v>961.55690219964197</v>
      </c>
      <c r="AR50" s="14">
        <v>25443.480588436407</v>
      </c>
      <c r="AS50" s="14">
        <v>86356.145522295541</v>
      </c>
      <c r="AT50" s="14">
        <v>0</v>
      </c>
      <c r="AU50" s="14">
        <v>0</v>
      </c>
      <c r="AV50" s="14">
        <v>24505.615494197777</v>
      </c>
      <c r="AW50" s="14">
        <v>0</v>
      </c>
      <c r="AX50" s="14">
        <v>42898.858936197968</v>
      </c>
      <c r="AY50" s="14">
        <v>678.10510353611073</v>
      </c>
      <c r="AZ50" s="14">
        <v>40821.695379591329</v>
      </c>
      <c r="BA50" s="14">
        <v>193431.31217257481</v>
      </c>
      <c r="BB50" s="14">
        <v>74412.65029119773</v>
      </c>
      <c r="BC50" s="14">
        <v>13560.115843735872</v>
      </c>
      <c r="BD50" s="14">
        <v>103309.99168083655</v>
      </c>
      <c r="BE50" s="14">
        <v>3785.1603997361804</v>
      </c>
      <c r="BF50" s="14">
        <v>5724.9085249882792</v>
      </c>
      <c r="BG50" s="14">
        <v>13436.651051347779</v>
      </c>
      <c r="BH50" s="14">
        <v>9228.7178023003908</v>
      </c>
      <c r="BI50" s="14">
        <v>0</v>
      </c>
      <c r="BJ50" s="14">
        <v>2519.6610062964128</v>
      </c>
      <c r="BK50" s="14">
        <v>1754.9334669359425</v>
      </c>
      <c r="BL50" s="14">
        <v>0</v>
      </c>
      <c r="BM50" s="14">
        <v>0</v>
      </c>
      <c r="BN50" s="14">
        <v>1293.3070860109581</v>
      </c>
      <c r="BO50" s="14">
        <v>7703.4826711449596</v>
      </c>
      <c r="BP50" s="14">
        <v>0</v>
      </c>
      <c r="BQ50" s="14">
        <v>0</v>
      </c>
      <c r="BR50" s="14">
        <v>4112.810114626318</v>
      </c>
      <c r="BS50" s="14">
        <v>3808.7973321536488</v>
      </c>
      <c r="BT50" s="14">
        <v>2435.7105086780898</v>
      </c>
      <c r="BU50" s="14">
        <v>2086.7369195079978</v>
      </c>
      <c r="BV50" s="14">
        <v>2045.6356153505071</v>
      </c>
      <c r="BW50" s="14">
        <v>8303.8981235850642</v>
      </c>
      <c r="BX50" s="14">
        <v>353.86148114994313</v>
      </c>
      <c r="BY50" s="14">
        <v>3590.355075121327</v>
      </c>
      <c r="BZ50" s="14">
        <v>2520.142900311781</v>
      </c>
      <c r="CA50" s="14">
        <v>7487.6116642660472</v>
      </c>
      <c r="CB50" s="14">
        <v>0</v>
      </c>
      <c r="CC50" s="14">
        <v>0</v>
      </c>
      <c r="CD50" s="14">
        <v>51415.758548868973</v>
      </c>
      <c r="CE50" s="14">
        <v>7659.55175102255</v>
      </c>
      <c r="CF50" s="14">
        <v>0</v>
      </c>
      <c r="CG50" s="14">
        <v>0</v>
      </c>
      <c r="CH50" s="14">
        <v>2605.7258268167971</v>
      </c>
      <c r="CI50" s="14">
        <v>1474.6406682163422</v>
      </c>
      <c r="CJ50" s="14">
        <v>717.78686178100315</v>
      </c>
      <c r="CK50" s="14">
        <v>0</v>
      </c>
      <c r="CL50" s="14">
        <v>9210.1022306154537</v>
      </c>
      <c r="CM50" s="14">
        <v>0</v>
      </c>
      <c r="CN50" s="14">
        <v>11082.542122528839</v>
      </c>
      <c r="CO50" s="14">
        <v>1523.2370819965377</v>
      </c>
      <c r="CP50" s="14">
        <v>11421.907112351528</v>
      </c>
      <c r="CQ50" s="14">
        <v>0</v>
      </c>
      <c r="CR50" s="14">
        <v>2212.5130990162561</v>
      </c>
      <c r="CS50" s="14">
        <v>798.62734186465389</v>
      </c>
      <c r="CT50" s="14">
        <v>12953.67985461022</v>
      </c>
      <c r="CU50" s="14">
        <v>0</v>
      </c>
      <c r="CV50" s="14">
        <v>0</v>
      </c>
      <c r="CW50" s="14">
        <v>6544.5329923979207</v>
      </c>
      <c r="CX50" s="14">
        <v>0</v>
      </c>
      <c r="CY50" s="14">
        <v>1705.052413733421</v>
      </c>
      <c r="CZ50" s="14">
        <v>22737.039030587148</v>
      </c>
      <c r="DA50" s="14">
        <v>0</v>
      </c>
      <c r="DB50" s="14">
        <v>9301.2219455222785</v>
      </c>
      <c r="DC50" s="14">
        <v>17106.654765606345</v>
      </c>
      <c r="DD50" s="14">
        <v>0</v>
      </c>
      <c r="DE50" s="14">
        <v>0</v>
      </c>
      <c r="DF50" s="14">
        <v>0</v>
      </c>
      <c r="DG50" s="14">
        <v>24566.904827618797</v>
      </c>
      <c r="DH50" s="14">
        <v>23937.275984721891</v>
      </c>
      <c r="DI50" s="14">
        <v>0</v>
      </c>
      <c r="DJ50" s="14">
        <v>62472.513296483434</v>
      </c>
      <c r="DK50" s="14">
        <v>58039.901804677793</v>
      </c>
      <c r="DL50" s="14">
        <v>8806.7798299102014</v>
      </c>
      <c r="DM50" s="14">
        <v>4030.2901583827597</v>
      </c>
      <c r="DN50" s="14">
        <v>29106.924737161527</v>
      </c>
      <c r="DO50" s="14">
        <v>21173.432347621187</v>
      </c>
      <c r="DP50" s="14">
        <v>0</v>
      </c>
      <c r="DQ50" s="14">
        <v>48110.277452395887</v>
      </c>
      <c r="DR50" s="14">
        <v>1224.7175106660632</v>
      </c>
      <c r="DS50" s="14">
        <v>5070.5062383281902</v>
      </c>
      <c r="DT50" s="14">
        <v>1315.1950855756661</v>
      </c>
      <c r="DU50" s="14">
        <v>2644.6483673868561</v>
      </c>
      <c r="DV50" s="14">
        <v>2916.1110314714792</v>
      </c>
      <c r="DW50" s="14">
        <v>2913.4700661385723</v>
      </c>
      <c r="DX50" s="14">
        <v>105152.59463728766</v>
      </c>
      <c r="DY50" s="14">
        <v>6170.9051956743351</v>
      </c>
      <c r="DZ50" s="14">
        <v>1857.885805515381</v>
      </c>
    </row>
    <row r="51" spans="1:130" ht="15" x14ac:dyDescent="0.25">
      <c r="A51" s="10" t="s">
        <v>13</v>
      </c>
      <c r="B51" s="10" t="s">
        <v>84</v>
      </c>
      <c r="C51" s="12">
        <v>50.938361</v>
      </c>
      <c r="D51" s="12">
        <v>6.9599739999999999</v>
      </c>
      <c r="E51" s="11">
        <f t="shared" si="2"/>
        <v>7412065.1655916823</v>
      </c>
      <c r="F51" s="14">
        <v>6858.7455979711758</v>
      </c>
      <c r="G51" s="14">
        <v>19409.392099109235</v>
      </c>
      <c r="H51" s="14">
        <v>107574.33896573808</v>
      </c>
      <c r="I51" s="14">
        <v>13520.265438751811</v>
      </c>
      <c r="J51" s="14">
        <v>141353.85651027659</v>
      </c>
      <c r="K51" s="14">
        <v>239724.24360922707</v>
      </c>
      <c r="L51" s="14">
        <v>33988.544899487169</v>
      </c>
      <c r="M51" s="14">
        <v>0</v>
      </c>
      <c r="N51" s="14">
        <v>5638.8555555343419</v>
      </c>
      <c r="O51" s="14">
        <v>9777.9393231624981</v>
      </c>
      <c r="P51" s="14">
        <v>26575.674233594946</v>
      </c>
      <c r="Q51" s="14">
        <v>31355.80139148275</v>
      </c>
      <c r="R51" s="14">
        <v>25720.154395791589</v>
      </c>
      <c r="S51" s="14">
        <v>16424.7908740411</v>
      </c>
      <c r="T51" s="14">
        <v>80656.659079638048</v>
      </c>
      <c r="U51" s="14">
        <v>17920.080347783263</v>
      </c>
      <c r="V51" s="14">
        <v>82694.418622112076</v>
      </c>
      <c r="W51" s="14">
        <v>12138.678945159143</v>
      </c>
      <c r="X51" s="14">
        <v>26318.213232036094</v>
      </c>
      <c r="Y51" s="14">
        <v>7497.5719042747241</v>
      </c>
      <c r="Z51" s="14">
        <v>22268.249963621212</v>
      </c>
      <c r="AA51" s="14">
        <v>35729.692047991128</v>
      </c>
      <c r="AB51" s="14">
        <v>51430.374025333418</v>
      </c>
      <c r="AC51" s="14">
        <v>53688.273034583617</v>
      </c>
      <c r="AD51" s="14">
        <v>41268.461045360702</v>
      </c>
      <c r="AE51" s="14">
        <v>16135.045293090368</v>
      </c>
      <c r="AF51" s="14">
        <v>5864.543902934699</v>
      </c>
      <c r="AG51" s="14">
        <v>24742.624695257618</v>
      </c>
      <c r="AH51" s="14">
        <v>210532.0128787797</v>
      </c>
      <c r="AI51" s="14">
        <v>2851.7763981676121</v>
      </c>
      <c r="AJ51" s="14">
        <v>9724.8668063079913</v>
      </c>
      <c r="AK51" s="14">
        <v>50730.157040449063</v>
      </c>
      <c r="AL51" s="14">
        <v>8292.4339344929285</v>
      </c>
      <c r="AM51" s="14">
        <v>29091.486871653891</v>
      </c>
      <c r="AN51" s="14">
        <v>0</v>
      </c>
      <c r="AO51" s="14">
        <v>633720.34670976491</v>
      </c>
      <c r="AP51" s="14">
        <v>158036.08421844878</v>
      </c>
      <c r="AQ51" s="14">
        <v>44792.933053553068</v>
      </c>
      <c r="AR51" s="14">
        <v>0</v>
      </c>
      <c r="AS51" s="14">
        <v>0</v>
      </c>
      <c r="AT51" s="14">
        <v>380710.99120439833</v>
      </c>
      <c r="AU51" s="14">
        <v>124653.76141077635</v>
      </c>
      <c r="AV51" s="14">
        <v>55014.45002301933</v>
      </c>
      <c r="AW51" s="14">
        <v>42898.85893619799</v>
      </c>
      <c r="AX51" s="14">
        <v>0</v>
      </c>
      <c r="AY51" s="14">
        <v>42010.599191850451</v>
      </c>
      <c r="AZ51" s="14">
        <v>146481.26492320298</v>
      </c>
      <c r="BA51" s="14">
        <v>500134.54104433447</v>
      </c>
      <c r="BB51" s="14">
        <v>0</v>
      </c>
      <c r="BC51" s="14">
        <v>81051.861479858067</v>
      </c>
      <c r="BD51" s="14">
        <v>211734.71099841545</v>
      </c>
      <c r="BE51" s="14">
        <v>48349.466004510097</v>
      </c>
      <c r="BF51" s="14">
        <v>31836.88714769396</v>
      </c>
      <c r="BG51" s="14">
        <v>83326.319004452249</v>
      </c>
      <c r="BH51" s="14">
        <v>63075.274726535368</v>
      </c>
      <c r="BI51" s="14">
        <v>11720.457970015184</v>
      </c>
      <c r="BJ51" s="14">
        <v>28032.297002270047</v>
      </c>
      <c r="BK51" s="14">
        <v>18116.062023426621</v>
      </c>
      <c r="BL51" s="14">
        <v>13259.002089172052</v>
      </c>
      <c r="BM51" s="14">
        <v>26535.2024270162</v>
      </c>
      <c r="BN51" s="14">
        <v>12966.581350051387</v>
      </c>
      <c r="BO51" s="14">
        <v>88605.70599295279</v>
      </c>
      <c r="BP51" s="14">
        <v>24469.19947505153</v>
      </c>
      <c r="BQ51" s="14">
        <v>7230.445880821344</v>
      </c>
      <c r="BR51" s="14">
        <v>80866.104519457615</v>
      </c>
      <c r="BS51" s="14">
        <v>38502.702041802338</v>
      </c>
      <c r="BT51" s="14">
        <v>25322.884165324467</v>
      </c>
      <c r="BU51" s="14">
        <v>19778.315666113576</v>
      </c>
      <c r="BV51" s="14">
        <v>10533.493395884429</v>
      </c>
      <c r="BW51" s="14">
        <v>16954.367454305368</v>
      </c>
      <c r="BX51" s="14">
        <v>7371.1621646650674</v>
      </c>
      <c r="BY51" s="14">
        <v>0</v>
      </c>
      <c r="BZ51" s="14">
        <v>10425.391370160451</v>
      </c>
      <c r="CA51" s="14">
        <v>8234.8954716714816</v>
      </c>
      <c r="CB51" s="14">
        <v>2558.8030602925496</v>
      </c>
      <c r="CC51" s="14">
        <v>0</v>
      </c>
      <c r="CD51" s="14">
        <v>32402.593466996601</v>
      </c>
      <c r="CE51" s="14">
        <v>16249.426525540426</v>
      </c>
      <c r="CF51" s="14">
        <v>12440.457705509038</v>
      </c>
      <c r="CG51" s="14">
        <v>20912.762019603793</v>
      </c>
      <c r="CH51" s="14">
        <v>12721.250313687315</v>
      </c>
      <c r="CI51" s="14">
        <v>6605.4437930845988</v>
      </c>
      <c r="CJ51" s="14">
        <v>11990.256824673459</v>
      </c>
      <c r="CK51" s="14">
        <v>9015.4376100872651</v>
      </c>
      <c r="CL51" s="14">
        <v>47035.866858948932</v>
      </c>
      <c r="CM51" s="14">
        <v>7049.0747151270061</v>
      </c>
      <c r="CN51" s="14">
        <v>102411.39559449913</v>
      </c>
      <c r="CO51" s="14">
        <v>59769.393043654149</v>
      </c>
      <c r="CP51" s="14">
        <v>38619.917672644755</v>
      </c>
      <c r="CQ51" s="14">
        <v>15835.401600506368</v>
      </c>
      <c r="CR51" s="14">
        <v>2244.0240701977887</v>
      </c>
      <c r="CS51" s="14">
        <v>1933.2983377405062</v>
      </c>
      <c r="CT51" s="14">
        <v>65654.324067079593</v>
      </c>
      <c r="CU51" s="14">
        <v>15040.535434741305</v>
      </c>
      <c r="CV51" s="14">
        <v>19757.015384575399</v>
      </c>
      <c r="CW51" s="14">
        <v>19872.216605054262</v>
      </c>
      <c r="CX51" s="14">
        <v>0</v>
      </c>
      <c r="CY51" s="14">
        <v>20142.051471229999</v>
      </c>
      <c r="CZ51" s="14">
        <v>125946.53962260921</v>
      </c>
      <c r="DA51" s="14">
        <v>17291.387579198985</v>
      </c>
      <c r="DB51" s="14">
        <v>81504.401954738991</v>
      </c>
      <c r="DC51" s="14">
        <v>134985.16621736877</v>
      </c>
      <c r="DD51" s="14">
        <v>33127.99409254585</v>
      </c>
      <c r="DE51" s="14">
        <v>3425.1033004093251</v>
      </c>
      <c r="DF51" s="14">
        <v>28874.306281363468</v>
      </c>
      <c r="DG51" s="14">
        <v>47324.444366641888</v>
      </c>
      <c r="DH51" s="14">
        <v>63138.667059862913</v>
      </c>
      <c r="DI51" s="14">
        <v>20195.956858471196</v>
      </c>
      <c r="DJ51" s="14">
        <v>176238.53827137226</v>
      </c>
      <c r="DK51" s="14">
        <v>365013.23115023167</v>
      </c>
      <c r="DL51" s="14">
        <v>0</v>
      </c>
      <c r="DM51" s="14">
        <v>11389.604131208167</v>
      </c>
      <c r="DN51" s="14">
        <v>202374.23941616277</v>
      </c>
      <c r="DO51" s="14">
        <v>171107.12083036485</v>
      </c>
      <c r="DP51" s="14">
        <v>8877.5444442568441</v>
      </c>
      <c r="DQ51" s="14">
        <v>172303.16893409516</v>
      </c>
      <c r="DR51" s="14">
        <v>32882.047530658252</v>
      </c>
      <c r="DS51" s="14">
        <v>19447.828735585092</v>
      </c>
      <c r="DT51" s="14">
        <v>6238.4575287356083</v>
      </c>
      <c r="DU51" s="14">
        <v>12865.854463124884</v>
      </c>
      <c r="DV51" s="14">
        <v>19771.571518404668</v>
      </c>
      <c r="DW51" s="14">
        <v>19990.275170559169</v>
      </c>
      <c r="DX51" s="14">
        <v>483085.5163507387</v>
      </c>
      <c r="DY51" s="14">
        <v>43593.28535822736</v>
      </c>
      <c r="DZ51" s="14">
        <v>6561.1247489050293</v>
      </c>
    </row>
    <row r="52" spans="1:130" ht="15" x14ac:dyDescent="0.25">
      <c r="A52" s="10" t="s">
        <v>13</v>
      </c>
      <c r="B52" s="10" t="s">
        <v>85</v>
      </c>
      <c r="C52" s="12">
        <v>51.340632100000001</v>
      </c>
      <c r="D52" s="12">
        <v>12.3747329</v>
      </c>
      <c r="E52" s="11">
        <f t="shared" si="2"/>
        <v>1941892.7560943118</v>
      </c>
      <c r="F52" s="14">
        <v>0</v>
      </c>
      <c r="G52" s="14">
        <v>3035.5669838869294</v>
      </c>
      <c r="H52" s="14">
        <v>33893.455102264095</v>
      </c>
      <c r="I52" s="14">
        <v>0</v>
      </c>
      <c r="J52" s="14">
        <v>8844.4378822882773</v>
      </c>
      <c r="K52" s="14">
        <v>20338.838885719775</v>
      </c>
      <c r="L52" s="14">
        <v>3811.7675952985023</v>
      </c>
      <c r="M52" s="14">
        <v>8488.3401247105958</v>
      </c>
      <c r="N52" s="14">
        <v>0</v>
      </c>
      <c r="O52" s="14">
        <v>1803.7827703378562</v>
      </c>
      <c r="P52" s="14">
        <v>4984.8688384158731</v>
      </c>
      <c r="Q52" s="14">
        <v>4393.0843618069775</v>
      </c>
      <c r="R52" s="14">
        <v>5604.5464424505899</v>
      </c>
      <c r="S52" s="14">
        <v>1170.8885797203525</v>
      </c>
      <c r="T52" s="14">
        <v>0</v>
      </c>
      <c r="U52" s="14">
        <v>2026.0901854353758</v>
      </c>
      <c r="V52" s="14">
        <v>50506.65101967704</v>
      </c>
      <c r="W52" s="14">
        <v>3362.6040478088448</v>
      </c>
      <c r="X52" s="14">
        <v>31204.80913514537</v>
      </c>
      <c r="Y52" s="14">
        <v>8748.3673967517043</v>
      </c>
      <c r="Z52" s="14">
        <v>0</v>
      </c>
      <c r="AA52" s="14">
        <v>4278.4303092227501</v>
      </c>
      <c r="AB52" s="14">
        <v>11348.517424104413</v>
      </c>
      <c r="AC52" s="14">
        <v>5474.5056903685872</v>
      </c>
      <c r="AD52" s="14">
        <v>3400.0098018482081</v>
      </c>
      <c r="AE52" s="14">
        <v>590.25938812818424</v>
      </c>
      <c r="AF52" s="14">
        <v>0</v>
      </c>
      <c r="AG52" s="14">
        <v>2756.9888686344439</v>
      </c>
      <c r="AH52" s="14">
        <v>78672.280942634519</v>
      </c>
      <c r="AI52" s="14">
        <v>0</v>
      </c>
      <c r="AJ52" s="14">
        <v>6104.6438456649548</v>
      </c>
      <c r="AK52" s="14">
        <v>19535.419988023725</v>
      </c>
      <c r="AL52" s="14">
        <v>847.67203412847164</v>
      </c>
      <c r="AM52" s="14">
        <v>584.25378849124638</v>
      </c>
      <c r="AN52" s="14">
        <v>9114.7777717634599</v>
      </c>
      <c r="AO52" s="14">
        <v>0</v>
      </c>
      <c r="AP52" s="14">
        <v>0</v>
      </c>
      <c r="AQ52" s="14">
        <v>0</v>
      </c>
      <c r="AR52" s="14">
        <v>33132.236659248374</v>
      </c>
      <c r="AS52" s="14">
        <v>84239.995131161428</v>
      </c>
      <c r="AT52" s="14">
        <v>0</v>
      </c>
      <c r="AU52" s="14">
        <v>0</v>
      </c>
      <c r="AV52" s="14">
        <v>21220.940927692391</v>
      </c>
      <c r="AW52" s="14">
        <v>678.10510353611051</v>
      </c>
      <c r="AX52" s="14">
        <v>42010.599191850459</v>
      </c>
      <c r="AY52" s="14">
        <v>0</v>
      </c>
      <c r="AZ52" s="14">
        <v>35389.791405241645</v>
      </c>
      <c r="BA52" s="14">
        <v>197477.0323241273</v>
      </c>
      <c r="BB52" s="14">
        <v>95933.231544854163</v>
      </c>
      <c r="BC52" s="14">
        <v>22197.147766857524</v>
      </c>
      <c r="BD52" s="14">
        <v>78508.465537625147</v>
      </c>
      <c r="BE52" s="14">
        <v>26523.955361489949</v>
      </c>
      <c r="BF52" s="14">
        <v>12207.312618831331</v>
      </c>
      <c r="BG52" s="14">
        <v>23948.344799234608</v>
      </c>
      <c r="BH52" s="14">
        <v>29654.069240196219</v>
      </c>
      <c r="BI52" s="14">
        <v>3082.7841917378041</v>
      </c>
      <c r="BJ52" s="14">
        <v>7518.7211273076409</v>
      </c>
      <c r="BK52" s="14">
        <v>4618.4930835368732</v>
      </c>
      <c r="BL52" s="14">
        <v>5654.0201748457612</v>
      </c>
      <c r="BM52" s="14">
        <v>6700.4330941637782</v>
      </c>
      <c r="BN52" s="14">
        <v>4160.563686112353</v>
      </c>
      <c r="BO52" s="14">
        <v>27231.078086094843</v>
      </c>
      <c r="BP52" s="14">
        <v>17767.48722741333</v>
      </c>
      <c r="BQ52" s="14">
        <v>6031.7265405920261</v>
      </c>
      <c r="BR52" s="14">
        <v>45817.281113784309</v>
      </c>
      <c r="BS52" s="14">
        <v>11193.016755503219</v>
      </c>
      <c r="BT52" s="14">
        <v>10965.117008655554</v>
      </c>
      <c r="BU52" s="14">
        <v>6630.3595200007039</v>
      </c>
      <c r="BV52" s="14">
        <v>1385.2643911704135</v>
      </c>
      <c r="BW52" s="14">
        <v>16341.818805200708</v>
      </c>
      <c r="BX52" s="14">
        <v>0</v>
      </c>
      <c r="BY52" s="14">
        <v>4542.7247132294078</v>
      </c>
      <c r="BZ52" s="14">
        <v>1706.1517391737668</v>
      </c>
      <c r="CA52" s="14">
        <v>0</v>
      </c>
      <c r="CB52" s="14">
        <v>2201.4479578111454</v>
      </c>
      <c r="CC52" s="14">
        <v>0</v>
      </c>
      <c r="CD52" s="14">
        <v>31174.162726118746</v>
      </c>
      <c r="CE52" s="14">
        <v>0</v>
      </c>
      <c r="CF52" s="14">
        <v>1357.0723755579168</v>
      </c>
      <c r="CG52" s="14">
        <v>2407.5446791211189</v>
      </c>
      <c r="CH52" s="14">
        <v>3543.5817978528908</v>
      </c>
      <c r="CI52" s="14">
        <v>1851.7149523573441</v>
      </c>
      <c r="CJ52" s="14">
        <v>0</v>
      </c>
      <c r="CK52" s="14">
        <v>490.41805193241561</v>
      </c>
      <c r="CL52" s="14">
        <v>15469.685567953942</v>
      </c>
      <c r="CM52" s="14">
        <v>398.03514693705353</v>
      </c>
      <c r="CN52" s="14">
        <v>23388.594459191998</v>
      </c>
      <c r="CO52" s="14">
        <v>0</v>
      </c>
      <c r="CP52" s="14">
        <v>11376.103260512924</v>
      </c>
      <c r="CQ52" s="14">
        <v>0</v>
      </c>
      <c r="CR52" s="14">
        <v>0</v>
      </c>
      <c r="CS52" s="14">
        <v>0</v>
      </c>
      <c r="CT52" s="14">
        <v>27961.336882062642</v>
      </c>
      <c r="CU52" s="14">
        <v>7491.2508303175455</v>
      </c>
      <c r="CV52" s="14">
        <v>9509.2795681409116</v>
      </c>
      <c r="CW52" s="14">
        <v>4680.2876948195026</v>
      </c>
      <c r="CX52" s="14">
        <v>0</v>
      </c>
      <c r="CY52" s="14">
        <v>3448.2169830113876</v>
      </c>
      <c r="CZ52" s="14">
        <v>49853.076187947518</v>
      </c>
      <c r="DA52" s="14">
        <v>1870.9026292777844</v>
      </c>
      <c r="DB52" s="14">
        <v>46765.04417462639</v>
      </c>
      <c r="DC52" s="14">
        <v>23200.790635627425</v>
      </c>
      <c r="DD52" s="14">
        <v>0</v>
      </c>
      <c r="DE52" s="14">
        <v>0</v>
      </c>
      <c r="DF52" s="14">
        <v>5616.5903074418011</v>
      </c>
      <c r="DG52" s="14">
        <v>33246.896262235634</v>
      </c>
      <c r="DH52" s="14">
        <v>14100.281837545464</v>
      </c>
      <c r="DI52" s="14">
        <v>2219.7614594374249</v>
      </c>
      <c r="DJ52" s="14">
        <v>55830.288927351197</v>
      </c>
      <c r="DK52" s="14">
        <v>32426.463311071559</v>
      </c>
      <c r="DL52" s="14">
        <v>8084.1765966237908</v>
      </c>
      <c r="DM52" s="14">
        <v>2307.6411278905566</v>
      </c>
      <c r="DN52" s="14">
        <v>17702.288069828672</v>
      </c>
      <c r="DO52" s="14">
        <v>11900.591928816564</v>
      </c>
      <c r="DP52" s="14">
        <v>0</v>
      </c>
      <c r="DQ52" s="14">
        <v>33062.250278078864</v>
      </c>
      <c r="DR52" s="14">
        <v>17734.836902205734</v>
      </c>
      <c r="DS52" s="14">
        <v>14959.349606160929</v>
      </c>
      <c r="DT52" s="14">
        <v>4675.7300019838349</v>
      </c>
      <c r="DU52" s="14">
        <v>10135.203398661792</v>
      </c>
      <c r="DV52" s="14">
        <v>6322.0585717611475</v>
      </c>
      <c r="DW52" s="14">
        <v>6342.0895684040343</v>
      </c>
      <c r="DX52" s="14">
        <v>157961.50669473322</v>
      </c>
      <c r="DY52" s="14">
        <v>13445.404309202639</v>
      </c>
      <c r="DZ52" s="14">
        <v>5986.6722984976559</v>
      </c>
    </row>
    <row r="53" spans="1:130" ht="15" x14ac:dyDescent="0.25">
      <c r="A53" s="10" t="s">
        <v>13</v>
      </c>
      <c r="B53" s="10" t="s">
        <v>86</v>
      </c>
      <c r="C53" s="12">
        <v>49.489590999999997</v>
      </c>
      <c r="D53" s="12">
        <v>8.4672359999999998</v>
      </c>
      <c r="E53" s="11">
        <f t="shared" si="2"/>
        <v>6295275.6054786677</v>
      </c>
      <c r="F53" s="14">
        <v>6681.5988057662162</v>
      </c>
      <c r="G53" s="14">
        <v>24545.845265009324</v>
      </c>
      <c r="H53" s="14">
        <v>127688.32685736149</v>
      </c>
      <c r="I53" s="14">
        <v>7925.7811015582583</v>
      </c>
      <c r="J53" s="14">
        <v>30784.874419255841</v>
      </c>
      <c r="K53" s="14">
        <v>59363.06778895601</v>
      </c>
      <c r="L53" s="14">
        <v>13881.482507407156</v>
      </c>
      <c r="M53" s="14">
        <v>36643.432171633751</v>
      </c>
      <c r="N53" s="14">
        <v>4196.4515659455974</v>
      </c>
      <c r="O53" s="14">
        <v>8310.1602791889673</v>
      </c>
      <c r="P53" s="14">
        <v>22765.499851206161</v>
      </c>
      <c r="Q53" s="14">
        <v>40089.024293879062</v>
      </c>
      <c r="R53" s="14">
        <v>31162.005169767759</v>
      </c>
      <c r="S53" s="14">
        <v>16094.860312486182</v>
      </c>
      <c r="T53" s="14">
        <v>110423.28277163705</v>
      </c>
      <c r="U53" s="14">
        <v>19201.094010164568</v>
      </c>
      <c r="V53" s="14">
        <v>71117.754809753285</v>
      </c>
      <c r="W53" s="14">
        <v>14728.616243984114</v>
      </c>
      <c r="X53" s="14">
        <v>27472.688900127374</v>
      </c>
      <c r="Y53" s="14">
        <v>7838.8719274942505</v>
      </c>
      <c r="Z53" s="14">
        <v>19612.477988798906</v>
      </c>
      <c r="AA53" s="14">
        <v>29241.000421020552</v>
      </c>
      <c r="AB53" s="14">
        <v>39888.934124043626</v>
      </c>
      <c r="AC53" s="14">
        <v>38854.828896770006</v>
      </c>
      <c r="AD53" s="14">
        <v>24292.694830827237</v>
      </c>
      <c r="AE53" s="14">
        <v>4565.6390755380271</v>
      </c>
      <c r="AF53" s="14">
        <v>7400.9063016553755</v>
      </c>
      <c r="AG53" s="14">
        <v>16999.627239197664</v>
      </c>
      <c r="AH53" s="14">
        <v>189871.79654136961</v>
      </c>
      <c r="AI53" s="14">
        <v>4177.3169472008276</v>
      </c>
      <c r="AJ53" s="14">
        <v>9415.0334854817374</v>
      </c>
      <c r="AK53" s="14">
        <v>0</v>
      </c>
      <c r="AL53" s="14">
        <v>5581.216165050354</v>
      </c>
      <c r="AM53" s="14">
        <v>17313.158606920115</v>
      </c>
      <c r="AN53" s="14">
        <v>24417.079367000588</v>
      </c>
      <c r="AO53" s="14">
        <v>420615.37145915086</v>
      </c>
      <c r="AP53" s="14">
        <v>61450.723325999126</v>
      </c>
      <c r="AQ53" s="14">
        <v>39382.646628484399</v>
      </c>
      <c r="AR53" s="14">
        <v>87447.598217682767</v>
      </c>
      <c r="AS53" s="14">
        <v>0</v>
      </c>
      <c r="AT53" s="14">
        <v>276621.15747716464</v>
      </c>
      <c r="AU53" s="14">
        <v>66624.535924314958</v>
      </c>
      <c r="AV53" s="14">
        <v>0</v>
      </c>
      <c r="AW53" s="14">
        <v>40821.695379591351</v>
      </c>
      <c r="AX53" s="14">
        <v>146481.26492320298</v>
      </c>
      <c r="AY53" s="14">
        <v>35389.791405241638</v>
      </c>
      <c r="AZ53" s="14">
        <v>0</v>
      </c>
      <c r="BA53" s="14">
        <v>842643.95332391013</v>
      </c>
      <c r="BB53" s="14">
        <v>176788.41523030199</v>
      </c>
      <c r="BC53" s="14">
        <v>0</v>
      </c>
      <c r="BD53" s="14">
        <v>0</v>
      </c>
      <c r="BE53" s="14">
        <v>43732.826393072624</v>
      </c>
      <c r="BF53" s="14">
        <v>28308.035265834009</v>
      </c>
      <c r="BG53" s="14">
        <v>102343.99100808792</v>
      </c>
      <c r="BH53" s="14">
        <v>57000.119602941551</v>
      </c>
      <c r="BI53" s="14">
        <v>8622.6665130661077</v>
      </c>
      <c r="BJ53" s="14">
        <v>31448.624654493684</v>
      </c>
      <c r="BK53" s="14">
        <v>14845.923681072369</v>
      </c>
      <c r="BL53" s="14">
        <v>11585.440798655709</v>
      </c>
      <c r="BM53" s="14">
        <v>29353.146220209794</v>
      </c>
      <c r="BN53" s="14">
        <v>8643.7428122073998</v>
      </c>
      <c r="BO53" s="14">
        <v>92345.083687871185</v>
      </c>
      <c r="BP53" s="14">
        <v>20026.325938738533</v>
      </c>
      <c r="BQ53" s="14">
        <v>6266.9089506009441</v>
      </c>
      <c r="BR53" s="14">
        <v>75341.005625480058</v>
      </c>
      <c r="BS53" s="14">
        <v>39489.237773655921</v>
      </c>
      <c r="BT53" s="14">
        <v>35320.090845365339</v>
      </c>
      <c r="BU53" s="14">
        <v>22662.073200539668</v>
      </c>
      <c r="BV53" s="14">
        <v>11841.620801802153</v>
      </c>
      <c r="BW53" s="14">
        <v>12394.693128470644</v>
      </c>
      <c r="BX53" s="14">
        <v>4584.7823346605701</v>
      </c>
      <c r="BY53" s="14">
        <v>83164.053650659262</v>
      </c>
      <c r="BZ53" s="14">
        <v>8861.3148657864131</v>
      </c>
      <c r="CA53" s="14">
        <v>6726.6900822969064</v>
      </c>
      <c r="CB53" s="14">
        <v>2014.6220080529436</v>
      </c>
      <c r="CC53" s="14">
        <v>0</v>
      </c>
      <c r="CD53" s="14">
        <v>36204.422984925783</v>
      </c>
      <c r="CE53" s="14">
        <v>9115.7685718327466</v>
      </c>
      <c r="CF53" s="14">
        <v>11897.362089604383</v>
      </c>
      <c r="CG53" s="14">
        <v>22339.712952909402</v>
      </c>
      <c r="CH53" s="14">
        <v>12092.185112156689</v>
      </c>
      <c r="CI53" s="14">
        <v>7324.6957961838179</v>
      </c>
      <c r="CJ53" s="14">
        <v>12520.867624220322</v>
      </c>
      <c r="CK53" s="14">
        <v>10454.318541496537</v>
      </c>
      <c r="CL53" s="14">
        <v>37868.807685769207</v>
      </c>
      <c r="CM53" s="14">
        <v>9487.4106766365148</v>
      </c>
      <c r="CN53" s="14">
        <v>78501.234756917256</v>
      </c>
      <c r="CO53" s="14">
        <v>50165.242072244109</v>
      </c>
      <c r="CP53" s="14">
        <v>33069.756890811244</v>
      </c>
      <c r="CQ53" s="14">
        <v>10925.304616943518</v>
      </c>
      <c r="CR53" s="14">
        <v>955.83549528671529</v>
      </c>
      <c r="CS53" s="14">
        <v>1032.7582908897998</v>
      </c>
      <c r="CT53" s="14">
        <v>55354.830884899187</v>
      </c>
      <c r="CU53" s="14">
        <v>17508.600637376057</v>
      </c>
      <c r="CV53" s="14">
        <v>17350.764394891346</v>
      </c>
      <c r="CW53" s="14">
        <v>26382.980110321543</v>
      </c>
      <c r="CX53" s="14">
        <v>0</v>
      </c>
      <c r="CY53" s="14">
        <v>23999.782077265529</v>
      </c>
      <c r="CZ53" s="14">
        <v>101359.11639470572</v>
      </c>
      <c r="DA53" s="14">
        <v>14677.186791288712</v>
      </c>
      <c r="DB53" s="14">
        <v>82261.241349878255</v>
      </c>
      <c r="DC53" s="14">
        <v>55435.61655392831</v>
      </c>
      <c r="DD53" s="14">
        <v>28550.956162385941</v>
      </c>
      <c r="DE53" s="14">
        <v>1981.409715433502</v>
      </c>
      <c r="DF53" s="14">
        <v>29456.181724708476</v>
      </c>
      <c r="DG53" s="14">
        <v>54565.88088143654</v>
      </c>
      <c r="DH53" s="14">
        <v>167407.45297005383</v>
      </c>
      <c r="DI53" s="14">
        <v>16832.580656646984</v>
      </c>
      <c r="DJ53" s="14">
        <v>327352.62926557014</v>
      </c>
      <c r="DK53" s="14">
        <v>134919.194271891</v>
      </c>
      <c r="DL53" s="14">
        <v>30445.463794058702</v>
      </c>
      <c r="DM53" s="14">
        <v>6909.578895465087</v>
      </c>
      <c r="DN53" s="14">
        <v>81875.809220057912</v>
      </c>
      <c r="DO53" s="14">
        <v>49498.444697330357</v>
      </c>
      <c r="DP53" s="14">
        <v>5631.7077008286651</v>
      </c>
      <c r="DQ53" s="14">
        <v>125406.7000062242</v>
      </c>
      <c r="DR53" s="14">
        <v>34429.012558892347</v>
      </c>
      <c r="DS53" s="14">
        <v>14575.178280760792</v>
      </c>
      <c r="DT53" s="14">
        <v>3940.5304563257091</v>
      </c>
      <c r="DU53" s="14">
        <v>8053.63660050816</v>
      </c>
      <c r="DV53" s="14">
        <v>13555.040437551008</v>
      </c>
      <c r="DW53" s="14">
        <v>13220.837139286523</v>
      </c>
      <c r="DX53" s="14">
        <v>311048.63406661025</v>
      </c>
      <c r="DY53" s="14">
        <v>28110.009803261819</v>
      </c>
      <c r="DZ53" s="14">
        <v>5486.3306378702619</v>
      </c>
    </row>
    <row r="54" spans="1:130" ht="15" x14ac:dyDescent="0.25">
      <c r="A54" s="10" t="s">
        <v>13</v>
      </c>
      <c r="B54" s="10" t="s">
        <v>87</v>
      </c>
      <c r="C54" s="12">
        <v>48.137107899999997</v>
      </c>
      <c r="D54" s="12">
        <v>11.5753822</v>
      </c>
      <c r="E54" s="11">
        <f t="shared" si="2"/>
        <v>28516136.286253422</v>
      </c>
      <c r="F54" s="14">
        <v>0</v>
      </c>
      <c r="G54" s="14">
        <v>176100.44115456738</v>
      </c>
      <c r="H54" s="14">
        <v>913832.85452739394</v>
      </c>
      <c r="I54" s="14">
        <v>0</v>
      </c>
      <c r="J54" s="14">
        <v>125297.15465190589</v>
      </c>
      <c r="K54" s="14">
        <v>283361.7045217948</v>
      </c>
      <c r="L54" s="14">
        <v>48379.440817418654</v>
      </c>
      <c r="M54" s="14">
        <v>129494.58448101238</v>
      </c>
      <c r="N54" s="14">
        <v>40446.579940068521</v>
      </c>
      <c r="O54" s="14">
        <v>34084.444826074119</v>
      </c>
      <c r="P54" s="14">
        <v>93580.125401029582</v>
      </c>
      <c r="Q54" s="14">
        <v>364943.06212980865</v>
      </c>
      <c r="R54" s="14">
        <v>100676.5814155532</v>
      </c>
      <c r="S54" s="14">
        <v>57409.287583564525</v>
      </c>
      <c r="T54" s="14">
        <v>468930.81243407907</v>
      </c>
      <c r="U54" s="14">
        <v>0</v>
      </c>
      <c r="V54" s="14">
        <v>248749.39837343199</v>
      </c>
      <c r="W54" s="14">
        <v>0</v>
      </c>
      <c r="X54" s="14">
        <v>165001.57368071337</v>
      </c>
      <c r="Y54" s="14">
        <v>46946.703613916601</v>
      </c>
      <c r="Z54" s="14">
        <v>58006.216629748225</v>
      </c>
      <c r="AA54" s="14">
        <v>117924.19846496056</v>
      </c>
      <c r="AB54" s="14">
        <v>122193.22121200056</v>
      </c>
      <c r="AC54" s="14">
        <v>134345.73595166969</v>
      </c>
      <c r="AD54" s="14">
        <v>110845.40264127204</v>
      </c>
      <c r="AE54" s="14">
        <v>30351.044482846344</v>
      </c>
      <c r="AF54" s="14">
        <v>22332.986402353981</v>
      </c>
      <c r="AG54" s="14">
        <v>79025.580328947151</v>
      </c>
      <c r="AH54" s="14">
        <v>596190.62852326117</v>
      </c>
      <c r="AI54" s="14">
        <v>16879.709405368485</v>
      </c>
      <c r="AJ54" s="14">
        <v>43598.537056979447</v>
      </c>
      <c r="AK54" s="14">
        <v>318077.68100264354</v>
      </c>
      <c r="AL54" s="14">
        <v>27629.788466183898</v>
      </c>
      <c r="AM54" s="14">
        <v>56369.384592170703</v>
      </c>
      <c r="AN54" s="14">
        <v>102654.40940025175</v>
      </c>
      <c r="AO54" s="14">
        <v>1906398.3244398925</v>
      </c>
      <c r="AP54" s="14">
        <v>304022.62123322743</v>
      </c>
      <c r="AQ54" s="14">
        <v>187923.76748225052</v>
      </c>
      <c r="AR54" s="14">
        <v>378333.65763522347</v>
      </c>
      <c r="AS54" s="14">
        <v>1110477.6567356004</v>
      </c>
      <c r="AT54" s="14">
        <v>1104192.9934313456</v>
      </c>
      <c r="AU54" s="14">
        <v>269628.80667246913</v>
      </c>
      <c r="AV54" s="14">
        <v>595033.39171463985</v>
      </c>
      <c r="AW54" s="14">
        <v>193431.31217257481</v>
      </c>
      <c r="AX54" s="14">
        <v>500134.54104433476</v>
      </c>
      <c r="AY54" s="14">
        <v>197477.03232412742</v>
      </c>
      <c r="AZ54" s="14">
        <v>842643.95332391083</v>
      </c>
      <c r="BA54" s="14">
        <v>0</v>
      </c>
      <c r="BB54" s="14">
        <v>1024644.1979458815</v>
      </c>
      <c r="BC54" s="14">
        <v>265478.63440431526</v>
      </c>
      <c r="BD54" s="14">
        <v>2400558.2804402192</v>
      </c>
      <c r="BE54" s="14">
        <v>228889.37248436129</v>
      </c>
      <c r="BF54" s="14">
        <v>171481.88646736694</v>
      </c>
      <c r="BG54" s="14">
        <v>382418.38566804986</v>
      </c>
      <c r="BH54" s="14">
        <v>210564.73798098607</v>
      </c>
      <c r="BI54" s="14">
        <v>49977.545346305131</v>
      </c>
      <c r="BJ54" s="14">
        <v>256597.44203368443</v>
      </c>
      <c r="BK54" s="14">
        <v>82358.803543215676</v>
      </c>
      <c r="BL54" s="14">
        <v>58442.157649584704</v>
      </c>
      <c r="BM54" s="14">
        <v>181348.44728925487</v>
      </c>
      <c r="BN54" s="14">
        <v>62924.450558814395</v>
      </c>
      <c r="BO54" s="14">
        <v>519063.00081254327</v>
      </c>
      <c r="BP54" s="14">
        <v>137643.40165086146</v>
      </c>
      <c r="BQ54" s="14">
        <v>51353.089898943355</v>
      </c>
      <c r="BR54" s="14">
        <v>452778.65781946119</v>
      </c>
      <c r="BS54" s="14">
        <v>261589.2649330408</v>
      </c>
      <c r="BT54" s="14">
        <v>219223.069823275</v>
      </c>
      <c r="BU54" s="14">
        <v>146639.26222705282</v>
      </c>
      <c r="BV54" s="14">
        <v>52863.665614436854</v>
      </c>
      <c r="BW54" s="14">
        <v>44054.5392278742</v>
      </c>
      <c r="BX54" s="14">
        <v>0</v>
      </c>
      <c r="BY54" s="14">
        <v>139089.39071495383</v>
      </c>
      <c r="BZ54" s="14">
        <v>52029.140522263238</v>
      </c>
      <c r="CA54" s="14">
        <v>13380.684639948848</v>
      </c>
      <c r="CB54" s="14">
        <v>18236.088839534994</v>
      </c>
      <c r="CC54" s="14">
        <v>0</v>
      </c>
      <c r="CD54" s="14">
        <v>163093.04615787824</v>
      </c>
      <c r="CE54" s="14">
        <v>53486.034708870473</v>
      </c>
      <c r="CF54" s="14">
        <v>42663.00681925338</v>
      </c>
      <c r="CG54" s="14">
        <v>78540.082841063122</v>
      </c>
      <c r="CH54" s="14">
        <v>33789.785417796098</v>
      </c>
      <c r="CI54" s="14">
        <v>33554.272448440563</v>
      </c>
      <c r="CJ54" s="14">
        <v>72031.269643538762</v>
      </c>
      <c r="CK54" s="14">
        <v>25564.322925203029</v>
      </c>
      <c r="CL54" s="14">
        <v>141631.7765483722</v>
      </c>
      <c r="CM54" s="14">
        <v>37463.395478420069</v>
      </c>
      <c r="CN54" s="14">
        <v>239311.90124122429</v>
      </c>
      <c r="CO54" s="14">
        <v>65501.403101326876</v>
      </c>
      <c r="CP54" s="14">
        <v>147815.77755809831</v>
      </c>
      <c r="CQ54" s="14">
        <v>165250.54051887451</v>
      </c>
      <c r="CR54" s="14">
        <v>6686.4701648176278</v>
      </c>
      <c r="CS54" s="14">
        <v>6532.8845402250663</v>
      </c>
      <c r="CT54" s="14">
        <v>347786.33982797537</v>
      </c>
      <c r="CU54" s="14">
        <v>88797.68204994635</v>
      </c>
      <c r="CV54" s="14">
        <v>116953.20895573583</v>
      </c>
      <c r="CW54" s="14">
        <v>127755.87236895283</v>
      </c>
      <c r="CX54" s="14">
        <v>0</v>
      </c>
      <c r="CY54" s="14">
        <v>185006.92543276766</v>
      </c>
      <c r="CZ54" s="14">
        <v>424228.62792108685</v>
      </c>
      <c r="DA54" s="14">
        <v>119088.94960974329</v>
      </c>
      <c r="DB54" s="14">
        <v>331015.85300305067</v>
      </c>
      <c r="DC54" s="14">
        <v>160522.96543204755</v>
      </c>
      <c r="DD54" s="14">
        <v>35352.279135186574</v>
      </c>
      <c r="DE54" s="14">
        <v>0</v>
      </c>
      <c r="DF54" s="14">
        <v>93268.955324779046</v>
      </c>
      <c r="DG54" s="14">
        <v>198896.14338662854</v>
      </c>
      <c r="DH54" s="14">
        <v>329916.20761465322</v>
      </c>
      <c r="DI54" s="14">
        <v>77180.229361770966</v>
      </c>
      <c r="DJ54" s="14">
        <v>1354987.386480748</v>
      </c>
      <c r="DK54" s="14">
        <v>486774.85923292238</v>
      </c>
      <c r="DL54" s="14">
        <v>112524.73262532291</v>
      </c>
      <c r="DM54" s="14">
        <v>50009.601090359451</v>
      </c>
      <c r="DN54" s="14">
        <v>227448.9360446893</v>
      </c>
      <c r="DO54" s="14">
        <v>193026.05807544477</v>
      </c>
      <c r="DP54" s="14">
        <v>42935.369070893801</v>
      </c>
      <c r="DQ54" s="14">
        <v>433346.02631243505</v>
      </c>
      <c r="DR54" s="14">
        <v>132376.29303525126</v>
      </c>
      <c r="DS54" s="14">
        <v>57166.84465884557</v>
      </c>
      <c r="DT54" s="14">
        <v>17685.646943961492</v>
      </c>
      <c r="DU54" s="14">
        <v>35640.941820541215</v>
      </c>
      <c r="DV54" s="14">
        <v>42562.357258278505</v>
      </c>
      <c r="DW54" s="14">
        <v>41851.567054201289</v>
      </c>
      <c r="DX54" s="14">
        <v>1019776.4221020736</v>
      </c>
      <c r="DY54" s="14">
        <v>87362.424541733781</v>
      </c>
      <c r="DZ54" s="14">
        <v>24989.679509180711</v>
      </c>
    </row>
    <row r="55" spans="1:130" ht="15" x14ac:dyDescent="0.25">
      <c r="A55" s="10" t="s">
        <v>13</v>
      </c>
      <c r="B55" s="10" t="s">
        <v>88</v>
      </c>
      <c r="C55" s="12">
        <v>51.4118742</v>
      </c>
      <c r="D55" s="12">
        <v>7.0256980000000002</v>
      </c>
      <c r="E55" s="11">
        <f t="shared" si="2"/>
        <v>16132587.096531607</v>
      </c>
      <c r="F55" s="14">
        <v>14559.889028035166</v>
      </c>
      <c r="G55" s="14">
        <v>45006.196074721272</v>
      </c>
      <c r="H55" s="14">
        <v>253481.86218727397</v>
      </c>
      <c r="I55" s="14">
        <v>30355.138656429914</v>
      </c>
      <c r="J55" s="14">
        <v>247241.05704893655</v>
      </c>
      <c r="K55" s="14">
        <v>332001.79665134993</v>
      </c>
      <c r="L55" s="14">
        <v>63083.661197386507</v>
      </c>
      <c r="M55" s="14">
        <v>0</v>
      </c>
      <c r="N55" s="14">
        <v>12752.843701516225</v>
      </c>
      <c r="O55" s="14">
        <v>19487.778929126453</v>
      </c>
      <c r="P55" s="14">
        <v>52841.291428262695</v>
      </c>
      <c r="Q55" s="14">
        <v>70790.577750096287</v>
      </c>
      <c r="R55" s="14">
        <v>68247.496147019963</v>
      </c>
      <c r="S55" s="14">
        <v>40783.758115284116</v>
      </c>
      <c r="T55" s="14">
        <v>192079.07487258772</v>
      </c>
      <c r="U55" s="14">
        <v>30810.789557469703</v>
      </c>
      <c r="V55" s="14">
        <v>231451.59820529938</v>
      </c>
      <c r="W55" s="14">
        <v>25863.405768602082</v>
      </c>
      <c r="X55" s="14">
        <v>58385.540234747219</v>
      </c>
      <c r="Y55" s="14">
        <v>16612.435628396768</v>
      </c>
      <c r="Z55" s="14">
        <v>33958.578810364888</v>
      </c>
      <c r="AA55" s="14">
        <v>87450.066820647102</v>
      </c>
      <c r="AB55" s="14">
        <v>92486.726157973259</v>
      </c>
      <c r="AC55" s="14">
        <v>125837.83415488346</v>
      </c>
      <c r="AD55" s="14">
        <v>93168.046673801786</v>
      </c>
      <c r="AE55" s="14">
        <v>22832.684168697542</v>
      </c>
      <c r="AF55" s="14">
        <v>12803.999196396995</v>
      </c>
      <c r="AG55" s="14">
        <v>61016.563333189493</v>
      </c>
      <c r="AH55" s="14">
        <v>398890.87067450472</v>
      </c>
      <c r="AI55" s="14">
        <v>6796.1555107529484</v>
      </c>
      <c r="AJ55" s="14">
        <v>19449.441434419179</v>
      </c>
      <c r="AK55" s="14">
        <v>91916.410050897044</v>
      </c>
      <c r="AL55" s="14">
        <v>22901.525164943712</v>
      </c>
      <c r="AM55" s="14">
        <v>63826.118206388222</v>
      </c>
      <c r="AN55" s="14">
        <v>0</v>
      </c>
      <c r="AO55" s="14">
        <v>1372639.681450055</v>
      </c>
      <c r="AP55" s="14">
        <v>361978.12842444505</v>
      </c>
      <c r="AQ55" s="14">
        <v>84517.764125034722</v>
      </c>
      <c r="AR55" s="14">
        <v>0</v>
      </c>
      <c r="AS55" s="14">
        <v>577668.188171505</v>
      </c>
      <c r="AT55" s="14">
        <v>717265.67960804235</v>
      </c>
      <c r="AU55" s="14">
        <v>270861.20139866235</v>
      </c>
      <c r="AV55" s="14">
        <v>84806.80611129805</v>
      </c>
      <c r="AW55" s="14">
        <v>74412.650291197759</v>
      </c>
      <c r="AX55" s="14">
        <v>0</v>
      </c>
      <c r="AY55" s="14">
        <v>95933.23154485409</v>
      </c>
      <c r="AZ55" s="14">
        <v>176788.41523030199</v>
      </c>
      <c r="BA55" s="14">
        <v>1024644.1979458815</v>
      </c>
      <c r="BB55" s="14">
        <v>0</v>
      </c>
      <c r="BC55" s="14">
        <v>116368.21528610644</v>
      </c>
      <c r="BD55" s="14">
        <v>375516.63872193138</v>
      </c>
      <c r="BE55" s="14">
        <v>102501.05881174932</v>
      </c>
      <c r="BF55" s="14">
        <v>80242.63184984593</v>
      </c>
      <c r="BG55" s="14">
        <v>184369.92127631389</v>
      </c>
      <c r="BH55" s="14">
        <v>147668.50404203124</v>
      </c>
      <c r="BI55" s="14">
        <v>15831.980776846523</v>
      </c>
      <c r="BJ55" s="14">
        <v>59179.717705647177</v>
      </c>
      <c r="BK55" s="14">
        <v>39906.165200817442</v>
      </c>
      <c r="BL55" s="14">
        <v>25290.068628828602</v>
      </c>
      <c r="BM55" s="14">
        <v>53908.06314551735</v>
      </c>
      <c r="BN55" s="14">
        <v>28455.502325941194</v>
      </c>
      <c r="BO55" s="14">
        <v>191180.12820776139</v>
      </c>
      <c r="BP55" s="14">
        <v>51180.706310070658</v>
      </c>
      <c r="BQ55" s="14">
        <v>16984.819044400479</v>
      </c>
      <c r="BR55" s="14">
        <v>187507.6472306815</v>
      </c>
      <c r="BS55" s="14">
        <v>93264.548715525641</v>
      </c>
      <c r="BT55" s="14">
        <v>54683.548446544817</v>
      </c>
      <c r="BU55" s="14">
        <v>43571.617457494591</v>
      </c>
      <c r="BV55" s="14">
        <v>28037.43813933001</v>
      </c>
      <c r="BW55" s="14">
        <v>35920.883586095406</v>
      </c>
      <c r="BX55" s="14">
        <v>14633.167176440196</v>
      </c>
      <c r="BY55" s="14">
        <v>165860.99154944305</v>
      </c>
      <c r="BZ55" s="14">
        <v>26521.737979865047</v>
      </c>
      <c r="CA55" s="14">
        <v>19992.03254304716</v>
      </c>
      <c r="CB55" s="14">
        <v>5534.4554299379051</v>
      </c>
      <c r="CC55" s="14">
        <v>0</v>
      </c>
      <c r="CD55" s="14">
        <v>65578.221560523452</v>
      </c>
      <c r="CE55" s="14">
        <v>37838.350421042574</v>
      </c>
      <c r="CF55" s="14">
        <v>30910.906177771449</v>
      </c>
      <c r="CG55" s="14">
        <v>51429.613729752731</v>
      </c>
      <c r="CH55" s="14">
        <v>25438.83314292306</v>
      </c>
      <c r="CI55" s="14">
        <v>14380.876571702549</v>
      </c>
      <c r="CJ55" s="14">
        <v>20620.237877878175</v>
      </c>
      <c r="CK55" s="14">
        <v>19063.005849412944</v>
      </c>
      <c r="CL55" s="14">
        <v>106504.51030512224</v>
      </c>
      <c r="CM55" s="14">
        <v>14937.794537215028</v>
      </c>
      <c r="CN55" s="14">
        <v>220509.1817046431</v>
      </c>
      <c r="CO55" s="14">
        <v>93921.424670313645</v>
      </c>
      <c r="CP55" s="14">
        <v>70187.563905079063</v>
      </c>
      <c r="CQ55" s="14">
        <v>38021.379735610062</v>
      </c>
      <c r="CR55" s="14">
        <v>5659.1718769461377</v>
      </c>
      <c r="CS55" s="14">
        <v>4494.0501751557777</v>
      </c>
      <c r="CT55" s="14">
        <v>166709.9364850907</v>
      </c>
      <c r="CU55" s="14">
        <v>29501.715804360712</v>
      </c>
      <c r="CV55" s="14">
        <v>36377.411287833886</v>
      </c>
      <c r="CW55" s="14">
        <v>50800.941123965131</v>
      </c>
      <c r="CX55" s="14">
        <v>0</v>
      </c>
      <c r="CY55" s="14">
        <v>44806.971284869287</v>
      </c>
      <c r="CZ55" s="14">
        <v>310731.71018505079</v>
      </c>
      <c r="DA55" s="14">
        <v>39673.516045336051</v>
      </c>
      <c r="DB55" s="14">
        <v>233846.10637539814</v>
      </c>
      <c r="DC55" s="14">
        <v>347532.03537715744</v>
      </c>
      <c r="DD55" s="14">
        <v>74698.218309271455</v>
      </c>
      <c r="DE55" s="14">
        <v>8664.3935154322171</v>
      </c>
      <c r="DF55" s="14">
        <v>57293.584983157234</v>
      </c>
      <c r="DG55" s="14">
        <v>109190.36997037772</v>
      </c>
      <c r="DH55" s="14">
        <v>123788.59907800768</v>
      </c>
      <c r="DI55" s="14">
        <v>50098.293284161111</v>
      </c>
      <c r="DJ55" s="14">
        <v>353104.33954993106</v>
      </c>
      <c r="DK55" s="14">
        <v>973768.11304727895</v>
      </c>
      <c r="DL55" s="14">
        <v>0</v>
      </c>
      <c r="DM55" s="14">
        <v>25697.336429297713</v>
      </c>
      <c r="DN55" s="14">
        <v>453155.41585875762</v>
      </c>
      <c r="DO55" s="14">
        <v>0</v>
      </c>
      <c r="DP55" s="14">
        <v>22161.094710105364</v>
      </c>
      <c r="DQ55" s="14">
        <v>439228.99114894692</v>
      </c>
      <c r="DR55" s="14">
        <v>64936.998745570971</v>
      </c>
      <c r="DS55" s="14">
        <v>47378.977818477018</v>
      </c>
      <c r="DT55" s="14">
        <v>12711.869121626376</v>
      </c>
      <c r="DU55" s="14">
        <v>26925.931304605845</v>
      </c>
      <c r="DV55" s="14">
        <v>53144.336083315502</v>
      </c>
      <c r="DW55" s="14">
        <v>53601.10495919425</v>
      </c>
      <c r="DX55" s="14">
        <v>1030196.6711157945</v>
      </c>
      <c r="DY55" s="14">
        <v>116284.65583838944</v>
      </c>
      <c r="DZ55" s="14">
        <v>12282.990019857149</v>
      </c>
    </row>
    <row r="56" spans="1:130" ht="15" x14ac:dyDescent="0.25">
      <c r="A56" s="10" t="s">
        <v>13</v>
      </c>
      <c r="B56" s="10" t="s">
        <v>89</v>
      </c>
      <c r="C56" s="12">
        <v>49.234361999999997</v>
      </c>
      <c r="D56" s="12">
        <v>6.9963790000000001</v>
      </c>
      <c r="E56" s="11">
        <f t="shared" si="2"/>
        <v>3782653.4326586542</v>
      </c>
      <c r="F56" s="14">
        <v>4209.2539864802875</v>
      </c>
      <c r="G56" s="14">
        <v>16607.699267979107</v>
      </c>
      <c r="H56" s="14">
        <v>61583.45177790874</v>
      </c>
      <c r="I56" s="14">
        <v>4932.5797753301485</v>
      </c>
      <c r="J56" s="14">
        <v>21383.304179117487</v>
      </c>
      <c r="K56" s="14">
        <v>52634.128930132581</v>
      </c>
      <c r="L56" s="14">
        <v>9790.7858072902072</v>
      </c>
      <c r="M56" s="14">
        <v>31448.941079864107</v>
      </c>
      <c r="N56" s="14">
        <v>2637.4719608117848</v>
      </c>
      <c r="O56" s="14">
        <v>4899.4439323616616</v>
      </c>
      <c r="P56" s="14">
        <v>13343.272496887024</v>
      </c>
      <c r="Q56" s="14">
        <v>31144.595878374472</v>
      </c>
      <c r="R56" s="14">
        <v>17711.89587116761</v>
      </c>
      <c r="S56" s="14">
        <v>9163.0444298777566</v>
      </c>
      <c r="T56" s="14">
        <v>63554.566033981559</v>
      </c>
      <c r="U56" s="14">
        <v>10205.713023803524</v>
      </c>
      <c r="V56" s="14">
        <v>40831.144596399936</v>
      </c>
      <c r="W56" s="14">
        <v>9385.6475177202883</v>
      </c>
      <c r="X56" s="14">
        <v>17544.521869117511</v>
      </c>
      <c r="Y56" s="14">
        <v>5024.9016880223553</v>
      </c>
      <c r="Z56" s="14">
        <v>12278.224026039268</v>
      </c>
      <c r="AA56" s="14">
        <v>16108.612499147388</v>
      </c>
      <c r="AB56" s="14">
        <v>24986.176688653075</v>
      </c>
      <c r="AC56" s="14">
        <v>27235.504495418711</v>
      </c>
      <c r="AD56" s="14">
        <v>16241.054947401988</v>
      </c>
      <c r="AE56" s="14">
        <v>2800.9439981320397</v>
      </c>
      <c r="AF56" s="14">
        <v>5685.4641477727091</v>
      </c>
      <c r="AG56" s="14">
        <v>9921.6532938750315</v>
      </c>
      <c r="AH56" s="14">
        <v>151075.38400016428</v>
      </c>
      <c r="AI56" s="14">
        <v>2900.1103613669707</v>
      </c>
      <c r="AJ56" s="14">
        <v>5667.4326586096258</v>
      </c>
      <c r="AK56" s="14">
        <v>0</v>
      </c>
      <c r="AL56" s="14">
        <v>3830.7362404586929</v>
      </c>
      <c r="AM56" s="14">
        <v>12530.430239726613</v>
      </c>
      <c r="AN56" s="14">
        <v>14860.039430344033</v>
      </c>
      <c r="AO56" s="14">
        <v>158947.72141525865</v>
      </c>
      <c r="AP56" s="14">
        <v>35157.896849047174</v>
      </c>
      <c r="AQ56" s="14">
        <v>26081.138090737291</v>
      </c>
      <c r="AR56" s="14">
        <v>57252.844041735421</v>
      </c>
      <c r="AS56" s="14">
        <v>0</v>
      </c>
      <c r="AT56" s="14">
        <v>88958.862468093183</v>
      </c>
      <c r="AU56" s="14">
        <v>26977.144147968371</v>
      </c>
      <c r="AV56" s="14">
        <v>0</v>
      </c>
      <c r="AW56" s="14">
        <v>13560.115843735872</v>
      </c>
      <c r="AX56" s="14">
        <v>81051.861479858067</v>
      </c>
      <c r="AY56" s="14">
        <v>22197.147766857513</v>
      </c>
      <c r="AZ56" s="14">
        <v>0</v>
      </c>
      <c r="BA56" s="14">
        <v>265478.63440431538</v>
      </c>
      <c r="BB56" s="14">
        <v>116368.21528610644</v>
      </c>
      <c r="BC56" s="14">
        <v>0</v>
      </c>
      <c r="BD56" s="14">
        <v>242029.41953442449</v>
      </c>
      <c r="BE56" s="14">
        <v>41359.088621411509</v>
      </c>
      <c r="BF56" s="14">
        <v>14663.504179775329</v>
      </c>
      <c r="BG56" s="14">
        <v>82884.951420772588</v>
      </c>
      <c r="BH56" s="14">
        <v>33916.547612604205</v>
      </c>
      <c r="BI56" s="14">
        <v>6038.2378782532096</v>
      </c>
      <c r="BJ56" s="14">
        <v>21240.189972766271</v>
      </c>
      <c r="BK56" s="14">
        <v>11559.669870692804</v>
      </c>
      <c r="BL56" s="14">
        <v>9422.4449249573172</v>
      </c>
      <c r="BM56" s="14">
        <v>19718.71824952454</v>
      </c>
      <c r="BN56" s="14">
        <v>7056.2423340701444</v>
      </c>
      <c r="BO56" s="14">
        <v>68768.814093660563</v>
      </c>
      <c r="BP56" s="14">
        <v>12947.445801830523</v>
      </c>
      <c r="BQ56" s="14">
        <v>3673.385827284987</v>
      </c>
      <c r="BR56" s="14">
        <v>52688.352984908939</v>
      </c>
      <c r="BS56" s="14">
        <v>32337.278944072608</v>
      </c>
      <c r="BT56" s="14">
        <v>25190.102812884274</v>
      </c>
      <c r="BU56" s="14">
        <v>15262.95383907468</v>
      </c>
      <c r="BV56" s="14">
        <v>3300.1960487267856</v>
      </c>
      <c r="BW56" s="14">
        <v>6779.5297386947368</v>
      </c>
      <c r="BX56" s="14">
        <v>2561.5888345947715</v>
      </c>
      <c r="BY56" s="14">
        <v>0</v>
      </c>
      <c r="BZ56" s="14">
        <v>4056.0317184414948</v>
      </c>
      <c r="CA56" s="14">
        <v>4417.1418352938999</v>
      </c>
      <c r="CB56" s="14">
        <v>952.46358693992056</v>
      </c>
      <c r="CC56" s="14">
        <v>0</v>
      </c>
      <c r="CD56" s="14">
        <v>22854.929531180049</v>
      </c>
      <c r="CE56" s="14">
        <v>5253.2736713166514</v>
      </c>
      <c r="CF56" s="14">
        <v>7104.4602647965139</v>
      </c>
      <c r="CG56" s="14">
        <v>13624.402672861244</v>
      </c>
      <c r="CH56" s="14">
        <v>6984.6141153389208</v>
      </c>
      <c r="CI56" s="14">
        <v>4285.3553763452328</v>
      </c>
      <c r="CJ56" s="14">
        <v>7072.9431971251333</v>
      </c>
      <c r="CK56" s="14">
        <v>6116.2145896849734</v>
      </c>
      <c r="CL56" s="14">
        <v>22045.590819535642</v>
      </c>
      <c r="CM56" s="14">
        <v>4801.8269115506573</v>
      </c>
      <c r="CN56" s="14">
        <v>75277.740459888155</v>
      </c>
      <c r="CO56" s="14">
        <v>52120.097257857007</v>
      </c>
      <c r="CP56" s="14">
        <v>20781.929878964263</v>
      </c>
      <c r="CQ56" s="14">
        <v>6723.1884671896205</v>
      </c>
      <c r="CR56" s="14">
        <v>0</v>
      </c>
      <c r="CS56" s="14">
        <v>634.23423935596554</v>
      </c>
      <c r="CT56" s="14">
        <v>40063.900097416183</v>
      </c>
      <c r="CU56" s="14">
        <v>11235.701080084478</v>
      </c>
      <c r="CV56" s="14">
        <v>10069.6713449694</v>
      </c>
      <c r="CW56" s="14">
        <v>14099.881203973207</v>
      </c>
      <c r="CX56" s="14">
        <v>0</v>
      </c>
      <c r="CY56" s="14">
        <v>12910.407884149088</v>
      </c>
      <c r="CZ56" s="14">
        <v>70175.294357648105</v>
      </c>
      <c r="DA56" s="14">
        <v>11824.015951294028</v>
      </c>
      <c r="DB56" s="14">
        <v>50037.074912055781</v>
      </c>
      <c r="DC56" s="14">
        <v>42859.089415703762</v>
      </c>
      <c r="DD56" s="14">
        <v>20404.202548952668</v>
      </c>
      <c r="DE56" s="14">
        <v>1387.4674744892986</v>
      </c>
      <c r="DF56" s="14">
        <v>17358.739004640021</v>
      </c>
      <c r="DG56" s="14">
        <v>34515.886690521947</v>
      </c>
      <c r="DH56" s="14">
        <v>110011.56904763432</v>
      </c>
      <c r="DI56" s="14">
        <v>10561.164761366139</v>
      </c>
      <c r="DJ56" s="14">
        <v>181933.83807106045</v>
      </c>
      <c r="DK56" s="14">
        <v>77042.67738178125</v>
      </c>
      <c r="DL56" s="14">
        <v>17101.993934478811</v>
      </c>
      <c r="DM56" s="14">
        <v>4342.4930449267304</v>
      </c>
      <c r="DN56" s="14">
        <v>40559.496720430048</v>
      </c>
      <c r="DO56" s="14">
        <v>28231.59017993039</v>
      </c>
      <c r="DP56" s="14">
        <v>3617.8629315527664</v>
      </c>
      <c r="DQ56" s="14">
        <v>68782.529452641596</v>
      </c>
      <c r="DR56" s="14">
        <v>21876.146188217001</v>
      </c>
      <c r="DS56" s="14">
        <v>10006.750751280959</v>
      </c>
      <c r="DT56" s="14">
        <v>2730.6874522178332</v>
      </c>
      <c r="DU56" s="14">
        <v>5589.9748861805083</v>
      </c>
      <c r="DV56" s="14">
        <v>10769.958894583668</v>
      </c>
      <c r="DW56" s="14">
        <v>10964.497333557569</v>
      </c>
      <c r="DX56" s="14">
        <v>209651.22953637078</v>
      </c>
      <c r="DY56" s="14">
        <v>23834.24650312847</v>
      </c>
      <c r="DZ56" s="14">
        <v>3408.5785793137361</v>
      </c>
    </row>
    <row r="57" spans="1:130" ht="15" x14ac:dyDescent="0.25">
      <c r="A57" s="10" t="s">
        <v>13</v>
      </c>
      <c r="B57" s="10" t="s">
        <v>90</v>
      </c>
      <c r="C57" s="12">
        <v>48.778448500000003</v>
      </c>
      <c r="D57" s="12">
        <v>9.1800131999999994</v>
      </c>
      <c r="E57" s="11">
        <f t="shared" si="2"/>
        <v>15676130.023034867</v>
      </c>
      <c r="F57" s="14">
        <v>16678.349425465378</v>
      </c>
      <c r="G57" s="14">
        <v>59928.446958842775</v>
      </c>
      <c r="H57" s="14">
        <v>278153.14194578497</v>
      </c>
      <c r="I57" s="14">
        <v>19013.67530875665</v>
      </c>
      <c r="J57" s="14">
        <v>57357.37846361308</v>
      </c>
      <c r="K57" s="14">
        <v>111979.33239557483</v>
      </c>
      <c r="L57" s="14">
        <v>28998.568476204731</v>
      </c>
      <c r="M57" s="14">
        <v>48157.608536355881</v>
      </c>
      <c r="N57" s="14">
        <v>31466.895537927441</v>
      </c>
      <c r="O57" s="14">
        <v>17699.030749489168</v>
      </c>
      <c r="P57" s="14">
        <v>49147.085876867146</v>
      </c>
      <c r="Q57" s="14">
        <v>75583.656220411314</v>
      </c>
      <c r="R57" s="14">
        <v>57631.272792472519</v>
      </c>
      <c r="S57" s="14">
        <v>26190.982773956141</v>
      </c>
      <c r="T57" s="14">
        <v>140513.86606378554</v>
      </c>
      <c r="U57" s="14">
        <v>35711.066712810505</v>
      </c>
      <c r="V57" s="14">
        <v>159174.87001443215</v>
      </c>
      <c r="W57" s="14">
        <v>35110.651340524775</v>
      </c>
      <c r="X57" s="14">
        <v>102184.47741828003</v>
      </c>
      <c r="Y57" s="14">
        <v>29121.741643812729</v>
      </c>
      <c r="Z57" s="14">
        <v>35797.280275972742</v>
      </c>
      <c r="AA57" s="14">
        <v>44819.042316483443</v>
      </c>
      <c r="AB57" s="14">
        <v>53118.099989475661</v>
      </c>
      <c r="AC57" s="14">
        <v>55401.550249823442</v>
      </c>
      <c r="AD57" s="14">
        <v>53024.403884198691</v>
      </c>
      <c r="AE57" s="14">
        <v>8650.5016586233323</v>
      </c>
      <c r="AF57" s="14">
        <v>18645.129000786455</v>
      </c>
      <c r="AG57" s="14">
        <v>42686.826254208361</v>
      </c>
      <c r="AH57" s="14">
        <v>268456.10853097</v>
      </c>
      <c r="AI57" s="14">
        <v>11170.60313523257</v>
      </c>
      <c r="AJ57" s="14">
        <v>15400.071738918698</v>
      </c>
      <c r="AK57" s="14">
        <v>0</v>
      </c>
      <c r="AL57" s="14">
        <v>12511.010339827821</v>
      </c>
      <c r="AM57" s="14">
        <v>41959.73887506406</v>
      </c>
      <c r="AN57" s="14">
        <v>42305.710688415536</v>
      </c>
      <c r="AO57" s="14">
        <v>1011375.4922931435</v>
      </c>
      <c r="AP57" s="14">
        <v>119745.822403771</v>
      </c>
      <c r="AQ57" s="14">
        <v>73119.630544857195</v>
      </c>
      <c r="AR57" s="14">
        <v>151661.69064918294</v>
      </c>
      <c r="AS57" s="14">
        <v>1137298.6789869084</v>
      </c>
      <c r="AT57" s="14">
        <v>605431.17187648581</v>
      </c>
      <c r="AU57" s="14">
        <v>127914.75841375324</v>
      </c>
      <c r="AV57" s="14">
        <v>0</v>
      </c>
      <c r="AW57" s="14">
        <v>103309.99168083665</v>
      </c>
      <c r="AX57" s="14">
        <v>211734.71099841557</v>
      </c>
      <c r="AY57" s="14">
        <v>78508.465537625147</v>
      </c>
      <c r="AZ57" s="14">
        <v>0</v>
      </c>
      <c r="BA57" s="14">
        <v>2400558.2804402192</v>
      </c>
      <c r="BB57" s="14">
        <v>375516.6387219312</v>
      </c>
      <c r="BC57" s="14">
        <v>242029.41953442464</v>
      </c>
      <c r="BD57" s="14">
        <v>0</v>
      </c>
      <c r="BE57" s="14">
        <v>79997.457600224123</v>
      </c>
      <c r="BF57" s="14">
        <v>89079.131660488332</v>
      </c>
      <c r="BG57" s="14">
        <v>217093.40398191422</v>
      </c>
      <c r="BH57" s="14">
        <v>173506.21268090347</v>
      </c>
      <c r="BI57" s="14">
        <v>23651.993882718223</v>
      </c>
      <c r="BJ57" s="14">
        <v>77212.039033827314</v>
      </c>
      <c r="BK57" s="14">
        <v>31128.577856140506</v>
      </c>
      <c r="BL57" s="14">
        <v>27381.891545076691</v>
      </c>
      <c r="BM57" s="14">
        <v>79418.51911646848</v>
      </c>
      <c r="BN57" s="14">
        <v>22772.012318479323</v>
      </c>
      <c r="BO57" s="14">
        <v>175647.36303364582</v>
      </c>
      <c r="BP57" s="14">
        <v>57879.902840852803</v>
      </c>
      <c r="BQ57" s="14">
        <v>27701.931011638073</v>
      </c>
      <c r="BR57" s="14">
        <v>149441.85275464135</v>
      </c>
      <c r="BS57" s="14">
        <v>88361.416253305346</v>
      </c>
      <c r="BT57" s="14">
        <v>80983.147574930583</v>
      </c>
      <c r="BU57" s="14">
        <v>37902.364188000021</v>
      </c>
      <c r="BV57" s="14">
        <v>39492.971855016076</v>
      </c>
      <c r="BW57" s="14">
        <v>39851.443234633851</v>
      </c>
      <c r="BX57" s="14">
        <v>13635.515058312743</v>
      </c>
      <c r="BY57" s="14">
        <v>45436.526254078672</v>
      </c>
      <c r="BZ57" s="14">
        <v>37081.365484305228</v>
      </c>
      <c r="CA57" s="14">
        <v>12486.121922270999</v>
      </c>
      <c r="CB57" s="14">
        <v>8907.4535422181907</v>
      </c>
      <c r="CC57" s="14">
        <v>0</v>
      </c>
      <c r="CD57" s="14">
        <v>109518.3160238819</v>
      </c>
      <c r="CE57" s="14">
        <v>29373.314921634625</v>
      </c>
      <c r="CF57" s="14">
        <v>22865.905678716274</v>
      </c>
      <c r="CG57" s="14">
        <v>48277.103072479491</v>
      </c>
      <c r="CH57" s="14">
        <v>18123.865814498113</v>
      </c>
      <c r="CI57" s="14">
        <v>13512.121399603546</v>
      </c>
      <c r="CJ57" s="14">
        <v>28836.235676747918</v>
      </c>
      <c r="CK57" s="14">
        <v>18218.664473749544</v>
      </c>
      <c r="CL57" s="14">
        <v>68183.341739012962</v>
      </c>
      <c r="CM57" s="14">
        <v>14217.27742168566</v>
      </c>
      <c r="CN57" s="14">
        <v>122229.51259600457</v>
      </c>
      <c r="CO57" s="14">
        <v>59454.981867184448</v>
      </c>
      <c r="CP57" s="14">
        <v>76633.669870988408</v>
      </c>
      <c r="CQ57" s="14">
        <v>77723.283025518293</v>
      </c>
      <c r="CR57" s="14">
        <v>5452.1646401442149</v>
      </c>
      <c r="CS57" s="14">
        <v>3543.667005846351</v>
      </c>
      <c r="CT57" s="14">
        <v>146431.55110419251</v>
      </c>
      <c r="CU57" s="14">
        <v>58707.37960593657</v>
      </c>
      <c r="CV57" s="14">
        <v>44987.436646754126</v>
      </c>
      <c r="CW57" s="14">
        <v>51769.649237745856</v>
      </c>
      <c r="CX57" s="14">
        <v>0</v>
      </c>
      <c r="CY57" s="14">
        <v>37219.662686075368</v>
      </c>
      <c r="CZ57" s="14">
        <v>216084.5115508438</v>
      </c>
      <c r="DA57" s="14">
        <v>67167.558092643041</v>
      </c>
      <c r="DB57" s="14">
        <v>253176.42995454842</v>
      </c>
      <c r="DC57" s="14">
        <v>93158.352199478526</v>
      </c>
      <c r="DD57" s="14">
        <v>53637.189022478262</v>
      </c>
      <c r="DE57" s="14">
        <v>4516.8074701742526</v>
      </c>
      <c r="DF57" s="14">
        <v>69802.101963903639</v>
      </c>
      <c r="DG57" s="14">
        <v>152033.18403058199</v>
      </c>
      <c r="DH57" s="14">
        <v>237891.49467470375</v>
      </c>
      <c r="DI57" s="14">
        <v>27530.656580858933</v>
      </c>
      <c r="DJ57" s="14">
        <v>1268801.5995195422</v>
      </c>
      <c r="DK57" s="14">
        <v>228479.40382350469</v>
      </c>
      <c r="DL57" s="14">
        <v>49881.251263453691</v>
      </c>
      <c r="DM57" s="14">
        <v>16352.124651816806</v>
      </c>
      <c r="DN57" s="14">
        <v>124395.00870744634</v>
      </c>
      <c r="DO57" s="14">
        <v>77487.295768094453</v>
      </c>
      <c r="DP57" s="14">
        <v>24809.229118124727</v>
      </c>
      <c r="DQ57" s="14">
        <v>313454.47416076896</v>
      </c>
      <c r="DR57" s="14">
        <v>83208.10195784262</v>
      </c>
      <c r="DS57" s="14">
        <v>38735.213549420689</v>
      </c>
      <c r="DT57" s="14">
        <v>8752.5566131143623</v>
      </c>
      <c r="DU57" s="14">
        <v>17640.536924242599</v>
      </c>
      <c r="DV57" s="14">
        <v>41831.415557847897</v>
      </c>
      <c r="DW57" s="14">
        <v>41578.733294985053</v>
      </c>
      <c r="DX57" s="14">
        <v>651625.98013615841</v>
      </c>
      <c r="DY57" s="14">
        <v>89420.74803835401</v>
      </c>
      <c r="DZ57" s="14">
        <v>11395.417542525276</v>
      </c>
    </row>
    <row r="58" spans="1:130" ht="15" x14ac:dyDescent="0.25">
      <c r="A58" s="10" t="s">
        <v>14</v>
      </c>
      <c r="B58" s="10" t="s">
        <v>91</v>
      </c>
      <c r="C58" s="12">
        <v>37.983941199999997</v>
      </c>
      <c r="D58" s="12">
        <v>23.728305200000001</v>
      </c>
      <c r="E58" s="11">
        <f t="shared" si="2"/>
        <v>7892372.9230931345</v>
      </c>
      <c r="F58" s="14">
        <v>92298.770041622192</v>
      </c>
      <c r="G58" s="14">
        <v>31215.563713406042</v>
      </c>
      <c r="H58" s="14">
        <v>88200.365448876677</v>
      </c>
      <c r="I58" s="14">
        <v>0</v>
      </c>
      <c r="J58" s="14">
        <v>25662.493487274263</v>
      </c>
      <c r="K58" s="14">
        <v>59174.638145138757</v>
      </c>
      <c r="L58" s="14">
        <v>15697.856728267845</v>
      </c>
      <c r="M58" s="14">
        <v>13270.032908375022</v>
      </c>
      <c r="N58" s="14">
        <v>0</v>
      </c>
      <c r="O58" s="14">
        <v>35069.145592804933</v>
      </c>
      <c r="P58" s="14">
        <v>122353.70189422015</v>
      </c>
      <c r="Q58" s="14">
        <v>0</v>
      </c>
      <c r="R58" s="14">
        <v>25452.406451788087</v>
      </c>
      <c r="S58" s="14">
        <v>11164.249494859941</v>
      </c>
      <c r="T58" s="14">
        <v>41784.629990635643</v>
      </c>
      <c r="U58" s="14">
        <v>0</v>
      </c>
      <c r="V58" s="14">
        <v>111646.77808219178</v>
      </c>
      <c r="W58" s="14">
        <v>0</v>
      </c>
      <c r="X58" s="14">
        <v>0</v>
      </c>
      <c r="Y58" s="14">
        <v>0</v>
      </c>
      <c r="Z58" s="14">
        <v>0</v>
      </c>
      <c r="AA58" s="14">
        <v>37545.083234751197</v>
      </c>
      <c r="AB58" s="14">
        <v>61731.700869728098</v>
      </c>
      <c r="AC58" s="14">
        <v>53914.24556703704</v>
      </c>
      <c r="AD58" s="14">
        <v>0</v>
      </c>
      <c r="AE58" s="14">
        <v>0</v>
      </c>
      <c r="AF58" s="14">
        <v>0</v>
      </c>
      <c r="AG58" s="14">
        <v>0</v>
      </c>
      <c r="AH58" s="14">
        <v>386753.30171494983</v>
      </c>
      <c r="AI58" s="14">
        <v>0</v>
      </c>
      <c r="AJ58" s="14">
        <v>37869.835741930299</v>
      </c>
      <c r="AK58" s="14">
        <v>54534.602111694578</v>
      </c>
      <c r="AL58" s="14">
        <v>0</v>
      </c>
      <c r="AM58" s="14">
        <v>0</v>
      </c>
      <c r="AN58" s="14">
        <v>12130.018122956881</v>
      </c>
      <c r="AO58" s="14">
        <v>128920.38996679163</v>
      </c>
      <c r="AP58" s="14">
        <v>7794.140529494206</v>
      </c>
      <c r="AQ58" s="14">
        <v>28952.635288658166</v>
      </c>
      <c r="AR58" s="14">
        <v>31931.653455577722</v>
      </c>
      <c r="AS58" s="14">
        <v>97455.148899198015</v>
      </c>
      <c r="AT58" s="14">
        <v>20137.719268957393</v>
      </c>
      <c r="AU58" s="14">
        <v>8380.8208977026334</v>
      </c>
      <c r="AV58" s="14">
        <v>20756.261230344309</v>
      </c>
      <c r="AW58" s="14">
        <v>3785.1603997361804</v>
      </c>
      <c r="AX58" s="14">
        <v>48349.466004510097</v>
      </c>
      <c r="AY58" s="14">
        <v>26523.955361489949</v>
      </c>
      <c r="AZ58" s="14">
        <v>43732.826393072624</v>
      </c>
      <c r="BA58" s="14">
        <v>228889.37248436129</v>
      </c>
      <c r="BB58" s="14">
        <v>102501.05881174932</v>
      </c>
      <c r="BC58" s="14">
        <v>41359.088621411509</v>
      </c>
      <c r="BD58" s="14">
        <v>79997.457600224123</v>
      </c>
      <c r="BE58" s="14">
        <v>0</v>
      </c>
      <c r="BF58" s="14">
        <v>1779961.5465853543</v>
      </c>
      <c r="BG58" s="14">
        <v>130163.79299176304</v>
      </c>
      <c r="BH58" s="14">
        <v>50861.271232876708</v>
      </c>
      <c r="BI58" s="14">
        <v>0</v>
      </c>
      <c r="BJ58" s="14">
        <v>22904.630661532548</v>
      </c>
      <c r="BK58" s="14">
        <v>29643.751158792642</v>
      </c>
      <c r="BL58" s="14">
        <v>0</v>
      </c>
      <c r="BM58" s="14">
        <v>20919.724967955462</v>
      </c>
      <c r="BN58" s="14">
        <v>21256.957449098947</v>
      </c>
      <c r="BO58" s="14">
        <v>111744.96125726552</v>
      </c>
      <c r="BP58" s="14">
        <v>93155.692075830622</v>
      </c>
      <c r="BQ58" s="14">
        <v>0</v>
      </c>
      <c r="BR58" s="14">
        <v>326733.69508805615</v>
      </c>
      <c r="BS58" s="14">
        <v>60480.259760722874</v>
      </c>
      <c r="BT58" s="14">
        <v>22792.968604756097</v>
      </c>
      <c r="BU58" s="14">
        <v>22967.134059343596</v>
      </c>
      <c r="BV58" s="14">
        <v>0</v>
      </c>
      <c r="BW58" s="14">
        <v>0</v>
      </c>
      <c r="BX58" s="14">
        <v>0</v>
      </c>
      <c r="BY58" s="14">
        <v>13816.076479584308</v>
      </c>
      <c r="BZ58" s="14">
        <v>0</v>
      </c>
      <c r="CA58" s="14">
        <v>0</v>
      </c>
      <c r="CB58" s="14">
        <v>0</v>
      </c>
      <c r="CC58" s="14">
        <v>0</v>
      </c>
      <c r="CD58" s="14">
        <v>0</v>
      </c>
      <c r="CE58" s="14">
        <v>0</v>
      </c>
      <c r="CF58" s="14">
        <v>7348.1851214657563</v>
      </c>
      <c r="CG58" s="14">
        <v>12833.695255574916</v>
      </c>
      <c r="CH58" s="14">
        <v>22387.684397369438</v>
      </c>
      <c r="CI58" s="14">
        <v>13208.431995500263</v>
      </c>
      <c r="CJ58" s="14">
        <v>13364.339404018572</v>
      </c>
      <c r="CK58" s="14">
        <v>0</v>
      </c>
      <c r="CL58" s="14">
        <v>69530.072157896066</v>
      </c>
      <c r="CM58" s="14">
        <v>5734.7789840659852</v>
      </c>
      <c r="CN58" s="14">
        <v>49996.646575342464</v>
      </c>
      <c r="CO58" s="14">
        <v>0</v>
      </c>
      <c r="CP58" s="14">
        <v>178231.67389840845</v>
      </c>
      <c r="CQ58" s="14">
        <v>0</v>
      </c>
      <c r="CR58" s="14">
        <v>0</v>
      </c>
      <c r="CS58" s="14">
        <v>0</v>
      </c>
      <c r="CT58" s="14">
        <v>149396.07123287671</v>
      </c>
      <c r="CU58" s="14">
        <v>0</v>
      </c>
      <c r="CV58" s="14">
        <v>89897.731873519064</v>
      </c>
      <c r="CW58" s="14">
        <v>17412.133564880882</v>
      </c>
      <c r="CX58" s="14">
        <v>0</v>
      </c>
      <c r="CY58" s="14">
        <v>18554.543587381642</v>
      </c>
      <c r="CZ58" s="14">
        <v>182633.75890410959</v>
      </c>
      <c r="DA58" s="14">
        <v>0</v>
      </c>
      <c r="DB58" s="14">
        <v>190867.13972602738</v>
      </c>
      <c r="DC58" s="14">
        <v>0</v>
      </c>
      <c r="DD58" s="14">
        <v>0</v>
      </c>
      <c r="DE58" s="14">
        <v>0</v>
      </c>
      <c r="DF58" s="14">
        <v>0</v>
      </c>
      <c r="DG58" s="14">
        <v>69339.506849315061</v>
      </c>
      <c r="DH58" s="14">
        <v>62774.198511318638</v>
      </c>
      <c r="DI58" s="14">
        <v>15199.153389992567</v>
      </c>
      <c r="DJ58" s="14">
        <v>156905.27043668448</v>
      </c>
      <c r="DK58" s="14">
        <v>137938.44142678691</v>
      </c>
      <c r="DL58" s="14">
        <v>17936.359375376844</v>
      </c>
      <c r="DM58" s="14">
        <v>29261.083320495109</v>
      </c>
      <c r="DN58" s="14">
        <v>64288.763153077649</v>
      </c>
      <c r="DO58" s="14">
        <v>45113.65150015823</v>
      </c>
      <c r="DP58" s="14">
        <v>0</v>
      </c>
      <c r="DQ58" s="14">
        <v>493745.6509748238</v>
      </c>
      <c r="DR58" s="14">
        <v>73406.334246575338</v>
      </c>
      <c r="DS58" s="14">
        <v>36160.634912008107</v>
      </c>
      <c r="DT58" s="14">
        <v>0</v>
      </c>
      <c r="DU58" s="14">
        <v>0</v>
      </c>
      <c r="DV58" s="14">
        <v>12881.056045247826</v>
      </c>
      <c r="DW58" s="14">
        <v>12980.025605720066</v>
      </c>
      <c r="DX58" s="14">
        <v>671544.92113881884</v>
      </c>
      <c r="DY58" s="14">
        <v>27161.948599574869</v>
      </c>
      <c r="DZ58" s="14">
        <v>0</v>
      </c>
    </row>
    <row r="59" spans="1:130" ht="15" x14ac:dyDescent="0.25">
      <c r="A59" s="10" t="s">
        <v>14</v>
      </c>
      <c r="B59" s="10" t="s">
        <v>92</v>
      </c>
      <c r="C59" s="12">
        <v>40.6403167</v>
      </c>
      <c r="D59" s="12">
        <v>22.9352716</v>
      </c>
      <c r="E59" s="11">
        <f t="shared" si="2"/>
        <v>3544836.2951607895</v>
      </c>
      <c r="F59" s="14">
        <v>0</v>
      </c>
      <c r="G59" s="14">
        <v>15308.449749350446</v>
      </c>
      <c r="H59" s="14">
        <v>54458.261155511624</v>
      </c>
      <c r="I59" s="14">
        <v>0</v>
      </c>
      <c r="J59" s="14">
        <v>11507.709060908304</v>
      </c>
      <c r="K59" s="14">
        <v>28200.162791352421</v>
      </c>
      <c r="L59" s="14">
        <v>6150.5909494051666</v>
      </c>
      <c r="M59" s="14">
        <v>8099.8380070161493</v>
      </c>
      <c r="N59" s="14">
        <v>0</v>
      </c>
      <c r="O59" s="14">
        <v>0</v>
      </c>
      <c r="P59" s="14">
        <v>0</v>
      </c>
      <c r="Q59" s="14">
        <v>24543.008086134221</v>
      </c>
      <c r="R59" s="14">
        <v>17727.337700448756</v>
      </c>
      <c r="S59" s="14">
        <v>0</v>
      </c>
      <c r="T59" s="14">
        <v>0</v>
      </c>
      <c r="U59" s="14">
        <v>0</v>
      </c>
      <c r="V59" s="14">
        <v>35246.260724686472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16234.322679046641</v>
      </c>
      <c r="AC59" s="14">
        <v>0</v>
      </c>
      <c r="AD59" s="14">
        <v>0</v>
      </c>
      <c r="AE59" s="14">
        <v>0</v>
      </c>
      <c r="AF59" s="14">
        <v>0</v>
      </c>
      <c r="AG59" s="14">
        <v>0</v>
      </c>
      <c r="AH59" s="14">
        <v>26942.508068894043</v>
      </c>
      <c r="AI59" s="14">
        <v>0</v>
      </c>
      <c r="AJ59" s="14">
        <v>2585.0722787572822</v>
      </c>
      <c r="AK59" s="14">
        <v>26779.04947753271</v>
      </c>
      <c r="AL59" s="14">
        <v>0</v>
      </c>
      <c r="AM59" s="14">
        <v>0</v>
      </c>
      <c r="AN59" s="14">
        <v>8043.6135283261701</v>
      </c>
      <c r="AO59" s="14">
        <v>59019.159576805701</v>
      </c>
      <c r="AP59" s="14">
        <v>9691.6416263244537</v>
      </c>
      <c r="AQ59" s="14">
        <v>16697.645398806588</v>
      </c>
      <c r="AR59" s="14">
        <v>23937.599968526578</v>
      </c>
      <c r="AS59" s="14">
        <v>60526.100540854757</v>
      </c>
      <c r="AT59" s="14">
        <v>30012.630092110336</v>
      </c>
      <c r="AU59" s="14">
        <v>11228.668961647034</v>
      </c>
      <c r="AV59" s="14">
        <v>17379.754981536633</v>
      </c>
      <c r="AW59" s="14">
        <v>5724.9085249882792</v>
      </c>
      <c r="AX59" s="14">
        <v>31836.88714769396</v>
      </c>
      <c r="AY59" s="14">
        <v>12207.312618831331</v>
      </c>
      <c r="AZ59" s="14">
        <v>28308.035265834005</v>
      </c>
      <c r="BA59" s="14">
        <v>171481.88646736703</v>
      </c>
      <c r="BB59" s="14">
        <v>80242.63184984593</v>
      </c>
      <c r="BC59" s="14">
        <v>14663.504179775329</v>
      </c>
      <c r="BD59" s="14">
        <v>89079.131660488318</v>
      </c>
      <c r="BE59" s="14">
        <v>1779961.5465853543</v>
      </c>
      <c r="BF59" s="14">
        <v>0</v>
      </c>
      <c r="BG59" s="14">
        <v>47275.259064766135</v>
      </c>
      <c r="BH59" s="14">
        <v>0</v>
      </c>
      <c r="BI59" s="14">
        <v>0</v>
      </c>
      <c r="BJ59" s="14">
        <v>5342.3329856598921</v>
      </c>
      <c r="BK59" s="14">
        <v>6393.0841038786457</v>
      </c>
      <c r="BL59" s="14">
        <v>0</v>
      </c>
      <c r="BM59" s="14">
        <v>0</v>
      </c>
      <c r="BN59" s="14">
        <v>3412.9527756912407</v>
      </c>
      <c r="BO59" s="14">
        <v>19562.982138599811</v>
      </c>
      <c r="BP59" s="14">
        <v>3591.0167238761383</v>
      </c>
      <c r="BQ59" s="14">
        <v>0</v>
      </c>
      <c r="BR59" s="14">
        <v>5592.5487161678911</v>
      </c>
      <c r="BS59" s="14">
        <v>8916.49823678756</v>
      </c>
      <c r="BT59" s="14">
        <v>4800.3693712264994</v>
      </c>
      <c r="BU59" s="14">
        <v>4823.6059458954833</v>
      </c>
      <c r="BV59" s="14">
        <v>0</v>
      </c>
      <c r="BW59" s="14">
        <v>0</v>
      </c>
      <c r="BX59" s="14">
        <v>0</v>
      </c>
      <c r="BY59" s="14">
        <v>7050.244913797751</v>
      </c>
      <c r="BZ59" s="14">
        <v>0</v>
      </c>
      <c r="CA59" s="14">
        <v>0</v>
      </c>
      <c r="CB59" s="14">
        <v>0</v>
      </c>
      <c r="CC59" s="14">
        <v>0</v>
      </c>
      <c r="CD59" s="14">
        <v>7645.0331579013109</v>
      </c>
      <c r="CE59" s="14">
        <v>0</v>
      </c>
      <c r="CF59" s="14">
        <v>0</v>
      </c>
      <c r="CG59" s="14">
        <v>0</v>
      </c>
      <c r="CH59" s="14">
        <v>4094.4835424905223</v>
      </c>
      <c r="CI59" s="14">
        <v>1640.0357351867806</v>
      </c>
      <c r="CJ59" s="14">
        <v>13052.431612102544</v>
      </c>
      <c r="CK59" s="14">
        <v>0</v>
      </c>
      <c r="CL59" s="14">
        <v>11136.687019879033</v>
      </c>
      <c r="CM59" s="14">
        <v>0</v>
      </c>
      <c r="CN59" s="14">
        <v>0</v>
      </c>
      <c r="CO59" s="14">
        <v>0</v>
      </c>
      <c r="CP59" s="14">
        <v>0</v>
      </c>
      <c r="CQ59" s="14">
        <v>0</v>
      </c>
      <c r="CR59" s="14">
        <v>0</v>
      </c>
      <c r="CS59" s="14">
        <v>0</v>
      </c>
      <c r="CT59" s="14">
        <v>47972.706849315065</v>
      </c>
      <c r="CU59" s="14">
        <v>0</v>
      </c>
      <c r="CV59" s="14">
        <v>15107.729596645286</v>
      </c>
      <c r="CW59" s="14">
        <v>11426.744086237251</v>
      </c>
      <c r="CX59" s="14">
        <v>0</v>
      </c>
      <c r="CY59" s="14">
        <v>9507.7432647647329</v>
      </c>
      <c r="CZ59" s="14">
        <v>13709.743074885981</v>
      </c>
      <c r="DA59" s="14">
        <v>0</v>
      </c>
      <c r="DB59" s="14">
        <v>0</v>
      </c>
      <c r="DC59" s="14">
        <v>0</v>
      </c>
      <c r="DD59" s="14">
        <v>0</v>
      </c>
      <c r="DE59" s="14">
        <v>0</v>
      </c>
      <c r="DF59" s="14">
        <v>13797.318368500797</v>
      </c>
      <c r="DG59" s="14">
        <v>13496.433644467832</v>
      </c>
      <c r="DH59" s="14">
        <v>22649.215243737963</v>
      </c>
      <c r="DI59" s="14">
        <v>0</v>
      </c>
      <c r="DJ59" s="14">
        <v>56562.06989255832</v>
      </c>
      <c r="DK59" s="14">
        <v>42908.820272371529</v>
      </c>
      <c r="DL59" s="14">
        <v>8820.089541244246</v>
      </c>
      <c r="DM59" s="14">
        <v>5166.2821097811266</v>
      </c>
      <c r="DN59" s="14">
        <v>22124.787364367181</v>
      </c>
      <c r="DO59" s="14">
        <v>15826.337385747067</v>
      </c>
      <c r="DP59" s="14">
        <v>0</v>
      </c>
      <c r="DQ59" s="14">
        <v>129703.33881369693</v>
      </c>
      <c r="DR59" s="14">
        <v>0</v>
      </c>
      <c r="DS59" s="14">
        <v>9029.864019008548</v>
      </c>
      <c r="DT59" s="14">
        <v>0</v>
      </c>
      <c r="DU59" s="14">
        <v>0</v>
      </c>
      <c r="DV59" s="14">
        <v>12902.980373412713</v>
      </c>
      <c r="DW59" s="14">
        <v>12978.470480589162</v>
      </c>
      <c r="DX59" s="14">
        <v>175808.13120264307</v>
      </c>
      <c r="DY59" s="14">
        <v>27182.69382874525</v>
      </c>
      <c r="DZ59" s="14">
        <v>0</v>
      </c>
    </row>
    <row r="60" spans="1:130" ht="15" x14ac:dyDescent="0.25">
      <c r="A60" s="10" t="s">
        <v>15</v>
      </c>
      <c r="B60" s="10" t="s">
        <v>93</v>
      </c>
      <c r="C60" s="12">
        <v>47.498381500000001</v>
      </c>
      <c r="D60" s="12">
        <v>19.0404707</v>
      </c>
      <c r="E60" s="11">
        <f t="shared" si="2"/>
        <v>9590824.1750974543</v>
      </c>
      <c r="F60" s="14">
        <v>42961.455572691179</v>
      </c>
      <c r="G60" s="14">
        <v>37371.219639356495</v>
      </c>
      <c r="H60" s="14">
        <v>495138.88508265163</v>
      </c>
      <c r="I60" s="14">
        <v>17095.906412889843</v>
      </c>
      <c r="J60" s="14">
        <v>45662.730319626608</v>
      </c>
      <c r="K60" s="14">
        <v>107990.25097566629</v>
      </c>
      <c r="L60" s="14">
        <v>30182.346263239564</v>
      </c>
      <c r="M60" s="14">
        <v>26754.314555276342</v>
      </c>
      <c r="N60" s="14">
        <v>55257.679488807727</v>
      </c>
      <c r="O60" s="14">
        <v>19164.589538586508</v>
      </c>
      <c r="P60" s="14">
        <v>70093.510051138932</v>
      </c>
      <c r="Q60" s="14">
        <v>94349.748037400976</v>
      </c>
      <c r="R60" s="14">
        <v>59523.536032969234</v>
      </c>
      <c r="S60" s="14">
        <v>6434.1913019668737</v>
      </c>
      <c r="T60" s="14">
        <v>237310.16431481356</v>
      </c>
      <c r="U60" s="14">
        <v>19847.487727877942</v>
      </c>
      <c r="V60" s="14">
        <v>156094.42034089635</v>
      </c>
      <c r="W60" s="14">
        <v>7755.4470635956268</v>
      </c>
      <c r="X60" s="14">
        <v>109684.37172176967</v>
      </c>
      <c r="Y60" s="14">
        <v>17138.756277450229</v>
      </c>
      <c r="Z60" s="14">
        <v>0</v>
      </c>
      <c r="AA60" s="14">
        <v>33869.697268778713</v>
      </c>
      <c r="AB60" s="14">
        <v>93849.713582636512</v>
      </c>
      <c r="AC60" s="14">
        <v>45148.556204273635</v>
      </c>
      <c r="AD60" s="14">
        <v>23038.90995398357</v>
      </c>
      <c r="AE60" s="14">
        <v>0</v>
      </c>
      <c r="AF60" s="14">
        <v>0</v>
      </c>
      <c r="AG60" s="14">
        <v>9730.005078971335</v>
      </c>
      <c r="AH60" s="14">
        <v>292060.00647340604</v>
      </c>
      <c r="AI60" s="14">
        <v>0</v>
      </c>
      <c r="AJ60" s="14">
        <v>20258.254342413278</v>
      </c>
      <c r="AK60" s="14">
        <v>103703.26279385101</v>
      </c>
      <c r="AL60" s="14">
        <v>4492.8629957060075</v>
      </c>
      <c r="AM60" s="14">
        <v>0</v>
      </c>
      <c r="AN60" s="14">
        <v>23035.731404720053</v>
      </c>
      <c r="AO60" s="14">
        <v>232590.52279049862</v>
      </c>
      <c r="AP60" s="14">
        <v>24776.76063927012</v>
      </c>
      <c r="AQ60" s="14">
        <v>40664.940224637117</v>
      </c>
      <c r="AR60" s="14">
        <v>63930.840775622702</v>
      </c>
      <c r="AS60" s="14">
        <v>187450.28619315641</v>
      </c>
      <c r="AT60" s="14">
        <v>74920.286190898216</v>
      </c>
      <c r="AU60" s="14">
        <v>23251.056936806461</v>
      </c>
      <c r="AV60" s="14">
        <v>73207.277424676387</v>
      </c>
      <c r="AW60" s="14">
        <v>13436.651051347779</v>
      </c>
      <c r="AX60" s="14">
        <v>83326.319004452278</v>
      </c>
      <c r="AY60" s="14">
        <v>23948.344799234608</v>
      </c>
      <c r="AZ60" s="14">
        <v>102343.99100808792</v>
      </c>
      <c r="BA60" s="14">
        <v>382418.38566805015</v>
      </c>
      <c r="BB60" s="14">
        <v>184369.92127631389</v>
      </c>
      <c r="BC60" s="14">
        <v>82884.951420772588</v>
      </c>
      <c r="BD60" s="14">
        <v>217093.40398191422</v>
      </c>
      <c r="BE60" s="14">
        <v>130163.79299176304</v>
      </c>
      <c r="BF60" s="14">
        <v>47275.259064766135</v>
      </c>
      <c r="BG60" s="14">
        <v>0</v>
      </c>
      <c r="BH60" s="14">
        <v>156246.58234027601</v>
      </c>
      <c r="BI60" s="14">
        <v>60488.451882489841</v>
      </c>
      <c r="BJ60" s="14">
        <v>27598.638715080178</v>
      </c>
      <c r="BK60" s="14">
        <v>30699.534067905297</v>
      </c>
      <c r="BL60" s="14">
        <v>9759.9778743467159</v>
      </c>
      <c r="BM60" s="14">
        <v>18785.624037288948</v>
      </c>
      <c r="BN60" s="14">
        <v>23828.282926896158</v>
      </c>
      <c r="BO60" s="14">
        <v>157820.61455064843</v>
      </c>
      <c r="BP60" s="14">
        <v>65806.484390310492</v>
      </c>
      <c r="BQ60" s="14">
        <v>10370.11160227978</v>
      </c>
      <c r="BR60" s="14">
        <v>247917.51762164547</v>
      </c>
      <c r="BS60" s="14">
        <v>79449.86644640546</v>
      </c>
      <c r="BT60" s="14">
        <v>35693.368864903241</v>
      </c>
      <c r="BU60" s="14">
        <v>26763.962433559176</v>
      </c>
      <c r="BV60" s="14">
        <v>23127.503846359039</v>
      </c>
      <c r="BW60" s="14">
        <v>23406.073650718496</v>
      </c>
      <c r="BX60" s="14">
        <v>0</v>
      </c>
      <c r="BY60" s="14">
        <v>22151.689475811607</v>
      </c>
      <c r="BZ60" s="14">
        <v>24202.153440822578</v>
      </c>
      <c r="CA60" s="14">
        <v>21958.459669001677</v>
      </c>
      <c r="CB60" s="14">
        <v>32874.223805583199</v>
      </c>
      <c r="CC60" s="14">
        <v>0</v>
      </c>
      <c r="CD60" s="14">
        <v>109686.58241980572</v>
      </c>
      <c r="CE60" s="14">
        <v>0</v>
      </c>
      <c r="CF60" s="14">
        <v>6880.4263384289052</v>
      </c>
      <c r="CG60" s="14">
        <v>12248.514332119998</v>
      </c>
      <c r="CH60" s="14">
        <v>43807.43324339098</v>
      </c>
      <c r="CI60" s="14">
        <v>50228.394833234204</v>
      </c>
      <c r="CJ60" s="14">
        <v>47068.836489588735</v>
      </c>
      <c r="CK60" s="14">
        <v>30041.1741829862</v>
      </c>
      <c r="CL60" s="14">
        <v>144350.5540103222</v>
      </c>
      <c r="CM60" s="14">
        <v>1936.6278551645662</v>
      </c>
      <c r="CN60" s="14">
        <v>105977.73950483941</v>
      </c>
      <c r="CO60" s="14">
        <v>0</v>
      </c>
      <c r="CP60" s="14">
        <v>110228.33928848879</v>
      </c>
      <c r="CQ60" s="14">
        <v>43829.107857831346</v>
      </c>
      <c r="CR60" s="14">
        <v>7912.6018495235767</v>
      </c>
      <c r="CS60" s="14">
        <v>0</v>
      </c>
      <c r="CT60" s="14">
        <v>235214.41302968009</v>
      </c>
      <c r="CU60" s="14">
        <v>43296.156674908925</v>
      </c>
      <c r="CV60" s="14">
        <v>73700.229377835029</v>
      </c>
      <c r="CW60" s="14">
        <v>136959.38926197719</v>
      </c>
      <c r="CX60" s="14">
        <v>62996.566868418529</v>
      </c>
      <c r="CY60" s="14">
        <v>41545.335405083235</v>
      </c>
      <c r="CZ60" s="14">
        <v>227111.55914889561</v>
      </c>
      <c r="DA60" s="14">
        <v>14830.030661076507</v>
      </c>
      <c r="DB60" s="14">
        <v>186939.31950494371</v>
      </c>
      <c r="DC60" s="14">
        <v>56109.813281903327</v>
      </c>
      <c r="DD60" s="14">
        <v>26219.030782244598</v>
      </c>
      <c r="DE60" s="14">
        <v>0</v>
      </c>
      <c r="DF60" s="14">
        <v>0</v>
      </c>
      <c r="DG60" s="14">
        <v>113831.95308062232</v>
      </c>
      <c r="DH60" s="14">
        <v>91247.327937460839</v>
      </c>
      <c r="DI60" s="14">
        <v>16721.6264555954</v>
      </c>
      <c r="DJ60" s="14">
        <v>225998.39805650603</v>
      </c>
      <c r="DK60" s="14">
        <v>190455.44750635381</v>
      </c>
      <c r="DL60" s="14">
        <v>31863.434233922941</v>
      </c>
      <c r="DM60" s="14">
        <v>36595.860846116877</v>
      </c>
      <c r="DN60" s="14">
        <v>93940.309388557434</v>
      </c>
      <c r="DO60" s="14">
        <v>61721.037413217353</v>
      </c>
      <c r="DP60" s="14">
        <v>0</v>
      </c>
      <c r="DQ60" s="14">
        <v>217843.58030009596</v>
      </c>
      <c r="DR60" s="14">
        <v>152554.71783808965</v>
      </c>
      <c r="DS60" s="14">
        <v>40561.375189700389</v>
      </c>
      <c r="DT60" s="14">
        <v>14423.030027860003</v>
      </c>
      <c r="DU60" s="14">
        <v>29246.745825919712</v>
      </c>
      <c r="DV60" s="14">
        <v>28079.897325577644</v>
      </c>
      <c r="DW60" s="14">
        <v>34999.978910175683</v>
      </c>
      <c r="DX60" s="14">
        <v>913067.8143775207</v>
      </c>
      <c r="DY60" s="14">
        <v>73394.807026129405</v>
      </c>
      <c r="DZ60" s="14">
        <v>13158.533253325306</v>
      </c>
    </row>
    <row r="61" spans="1:130" ht="15" x14ac:dyDescent="0.25">
      <c r="A61" s="10" t="s">
        <v>16</v>
      </c>
      <c r="B61" s="10" t="s">
        <v>94</v>
      </c>
      <c r="C61" s="12">
        <v>53.349764499999999</v>
      </c>
      <c r="D61" s="12">
        <v>-6.2602732000000003</v>
      </c>
      <c r="E61" s="11">
        <f t="shared" si="2"/>
        <v>36261594.362104483</v>
      </c>
      <c r="F61" s="14">
        <v>0</v>
      </c>
      <c r="G61" s="14">
        <v>14835.426751947725</v>
      </c>
      <c r="H61" s="14">
        <v>89630.135112483797</v>
      </c>
      <c r="I61" s="14">
        <v>0</v>
      </c>
      <c r="J61" s="14">
        <v>71636.043083385463</v>
      </c>
      <c r="K61" s="14">
        <v>155055.94081507862</v>
      </c>
      <c r="L61" s="14">
        <v>50972.157887997353</v>
      </c>
      <c r="M61" s="14">
        <v>22923.430619103241</v>
      </c>
      <c r="N61" s="14">
        <v>0</v>
      </c>
      <c r="O61" s="14">
        <v>0</v>
      </c>
      <c r="P61" s="14">
        <v>0</v>
      </c>
      <c r="Q61" s="14">
        <v>0</v>
      </c>
      <c r="R61" s="14">
        <v>34817.120198938857</v>
      </c>
      <c r="S61" s="14">
        <v>64958.059006349715</v>
      </c>
      <c r="T61" s="14">
        <v>80489.502419705721</v>
      </c>
      <c r="U61" s="14">
        <v>0</v>
      </c>
      <c r="V61" s="14">
        <v>132157.92876712329</v>
      </c>
      <c r="W61" s="14">
        <v>0</v>
      </c>
      <c r="X61" s="14">
        <v>41542.747039680944</v>
      </c>
      <c r="Y61" s="14">
        <v>12142.266658949196</v>
      </c>
      <c r="Z61" s="14">
        <v>84551.304274868424</v>
      </c>
      <c r="AA61" s="14">
        <v>44551.279505064536</v>
      </c>
      <c r="AB61" s="14">
        <v>148977.97450196941</v>
      </c>
      <c r="AC61" s="14">
        <v>64209.985029835239</v>
      </c>
      <c r="AD61" s="14">
        <v>55853.35121822721</v>
      </c>
      <c r="AE61" s="14">
        <v>21971.616004088955</v>
      </c>
      <c r="AF61" s="14">
        <v>29513.616769643151</v>
      </c>
      <c r="AG61" s="14">
        <v>17922.917649542298</v>
      </c>
      <c r="AH61" s="14">
        <v>522581.40347293002</v>
      </c>
      <c r="AI61" s="14">
        <v>25289.219172609002</v>
      </c>
      <c r="AJ61" s="14">
        <v>59273.596361820113</v>
      </c>
      <c r="AK61" s="14">
        <v>58183.884537800383</v>
      </c>
      <c r="AL61" s="14">
        <v>10075.82555867173</v>
      </c>
      <c r="AM61" s="14">
        <v>54130.246343457395</v>
      </c>
      <c r="AN61" s="14">
        <v>18549.954789348667</v>
      </c>
      <c r="AO61" s="14">
        <v>140996.55090639563</v>
      </c>
      <c r="AP61" s="14">
        <v>20712.734040696094</v>
      </c>
      <c r="AQ61" s="14">
        <v>39153.354254870741</v>
      </c>
      <c r="AR61" s="14">
        <v>47351.423039428548</v>
      </c>
      <c r="AS61" s="14">
        <v>123356.93756696625</v>
      </c>
      <c r="AT61" s="14">
        <v>50085.346742528825</v>
      </c>
      <c r="AU61" s="14">
        <v>21306.812373378787</v>
      </c>
      <c r="AV61" s="14">
        <v>37512.074859287219</v>
      </c>
      <c r="AW61" s="14">
        <v>9228.7178023003908</v>
      </c>
      <c r="AX61" s="14">
        <v>63075.274726535368</v>
      </c>
      <c r="AY61" s="14">
        <v>29654.069240196219</v>
      </c>
      <c r="AZ61" s="14">
        <v>57000.119602941551</v>
      </c>
      <c r="BA61" s="14">
        <v>210564.73798098607</v>
      </c>
      <c r="BB61" s="14">
        <v>147668.50404203124</v>
      </c>
      <c r="BC61" s="14">
        <v>33916.547612604205</v>
      </c>
      <c r="BD61" s="14">
        <v>173506.21268090347</v>
      </c>
      <c r="BE61" s="14">
        <v>50861.271232876708</v>
      </c>
      <c r="BF61" s="14">
        <v>0</v>
      </c>
      <c r="BG61" s="14">
        <v>156246.58234027601</v>
      </c>
      <c r="BH61" s="14">
        <v>0</v>
      </c>
      <c r="BI61" s="14">
        <v>0</v>
      </c>
      <c r="BJ61" s="14">
        <v>31505.240418115176</v>
      </c>
      <c r="BK61" s="14">
        <v>29296.288281344339</v>
      </c>
      <c r="BL61" s="14">
        <v>0</v>
      </c>
      <c r="BM61" s="14">
        <v>28556.812989030961</v>
      </c>
      <c r="BN61" s="14">
        <v>23966.545530588279</v>
      </c>
      <c r="BO61" s="14">
        <v>110453.42100604797</v>
      </c>
      <c r="BP61" s="14">
        <v>93504.911585342998</v>
      </c>
      <c r="BQ61" s="14">
        <v>0</v>
      </c>
      <c r="BR61" s="14">
        <v>211999.78978451999</v>
      </c>
      <c r="BS61" s="14">
        <v>62073.461815583076</v>
      </c>
      <c r="BT61" s="14">
        <v>28324.524656758902</v>
      </c>
      <c r="BU61" s="14">
        <v>23684.782379995791</v>
      </c>
      <c r="BV61" s="14">
        <v>0</v>
      </c>
      <c r="BW61" s="14">
        <v>75458.695890410963</v>
      </c>
      <c r="BX61" s="14">
        <v>57284.624657534245</v>
      </c>
      <c r="BY61" s="14">
        <v>17071.841470171996</v>
      </c>
      <c r="BZ61" s="14">
        <v>0</v>
      </c>
      <c r="CA61" s="14">
        <v>37741.81369863014</v>
      </c>
      <c r="CB61" s="14">
        <v>0</v>
      </c>
      <c r="CC61" s="14">
        <v>0</v>
      </c>
      <c r="CD61" s="14">
        <v>69157.008219178082</v>
      </c>
      <c r="CE61" s="14">
        <v>49761.407765506323</v>
      </c>
      <c r="CF61" s="14">
        <v>46551.294690851188</v>
      </c>
      <c r="CG61" s="14">
        <v>86648.385229625346</v>
      </c>
      <c r="CH61" s="14">
        <v>30939.413016631799</v>
      </c>
      <c r="CI61" s="14">
        <v>8208.6011253144479</v>
      </c>
      <c r="CJ61" s="14">
        <v>53130.321892534179</v>
      </c>
      <c r="CK61" s="14">
        <v>29586.538018308464</v>
      </c>
      <c r="CL61" s="14">
        <v>91523.411048320588</v>
      </c>
      <c r="CM61" s="14">
        <v>37661.766724187451</v>
      </c>
      <c r="CN61" s="14">
        <v>242720.68493150684</v>
      </c>
      <c r="CO61" s="14">
        <v>45878.95890410959</v>
      </c>
      <c r="CP61" s="14">
        <v>71311.090410958903</v>
      </c>
      <c r="CQ61" s="14">
        <v>24464.290410958907</v>
      </c>
      <c r="CR61" s="14">
        <v>22418.909589041097</v>
      </c>
      <c r="CS61" s="14">
        <v>5703.1490602773556</v>
      </c>
      <c r="CT61" s="14">
        <v>0</v>
      </c>
      <c r="CU61" s="14">
        <v>0</v>
      </c>
      <c r="CV61" s="14">
        <v>0</v>
      </c>
      <c r="CW61" s="14">
        <v>21713.993677770806</v>
      </c>
      <c r="CX61" s="14">
        <v>0</v>
      </c>
      <c r="CY61" s="14">
        <v>21364.083290614763</v>
      </c>
      <c r="CZ61" s="14">
        <v>401348.89448774152</v>
      </c>
      <c r="DA61" s="14">
        <v>68179.448018588984</v>
      </c>
      <c r="DB61" s="14">
        <v>276337.33150684932</v>
      </c>
      <c r="DC61" s="14">
        <v>906472.69041095895</v>
      </c>
      <c r="DD61" s="14">
        <v>10819.775342465753</v>
      </c>
      <c r="DE61" s="14">
        <v>46239.940542026226</v>
      </c>
      <c r="DF61" s="14">
        <v>0</v>
      </c>
      <c r="DG61" s="14">
        <v>79513.057534246575</v>
      </c>
      <c r="DH61" s="14">
        <v>45413.360871148288</v>
      </c>
      <c r="DI61" s="14">
        <v>23494.894369209822</v>
      </c>
      <c r="DJ61" s="14">
        <v>77540.224642741552</v>
      </c>
      <c r="DK61" s="14">
        <v>344217.63062737224</v>
      </c>
      <c r="DL61" s="14">
        <v>42818.729271353077</v>
      </c>
      <c r="DM61" s="14">
        <v>52887.319440085645</v>
      </c>
      <c r="DN61" s="14">
        <v>185701.80742172914</v>
      </c>
      <c r="DO61" s="14">
        <v>117177.68934219872</v>
      </c>
      <c r="DP61" s="14">
        <v>0</v>
      </c>
      <c r="DQ61" s="14">
        <v>53264.169863013696</v>
      </c>
      <c r="DR61" s="14">
        <v>0</v>
      </c>
      <c r="DS61" s="14">
        <v>2747116.951465711</v>
      </c>
      <c r="DT61" s="14">
        <v>918840.49212790804</v>
      </c>
      <c r="DU61" s="14">
        <v>2753798.8954912848</v>
      </c>
      <c r="DV61" s="14">
        <v>1464578.8405952426</v>
      </c>
      <c r="DW61" s="14">
        <v>3953786.7739888891</v>
      </c>
      <c r="DX61" s="14">
        <v>9733969.1399445962</v>
      </c>
      <c r="DY61" s="14">
        <v>6215213.1096857665</v>
      </c>
      <c r="DZ61" s="14">
        <v>554202.92834775627</v>
      </c>
    </row>
    <row r="62" spans="1:130" ht="15" x14ac:dyDescent="0.25">
      <c r="A62" s="10" t="s">
        <v>17</v>
      </c>
      <c r="B62" s="10" t="s">
        <v>95</v>
      </c>
      <c r="C62" s="12">
        <v>41.125784299999999</v>
      </c>
      <c r="D62" s="12">
        <v>16.8620293</v>
      </c>
      <c r="E62" s="11">
        <f t="shared" si="2"/>
        <v>4749762.5593095524</v>
      </c>
      <c r="F62" s="14">
        <v>0</v>
      </c>
      <c r="G62" s="14">
        <v>6134.2064541167374</v>
      </c>
      <c r="H62" s="14">
        <v>21921.246748676513</v>
      </c>
      <c r="I62" s="14">
        <v>0</v>
      </c>
      <c r="J62" s="14">
        <v>7830.6307117718243</v>
      </c>
      <c r="K62" s="14">
        <v>21880.017020126012</v>
      </c>
      <c r="L62" s="14">
        <v>5489.020865159554</v>
      </c>
      <c r="M62" s="14">
        <v>4541.5560258541091</v>
      </c>
      <c r="N62" s="14">
        <v>0</v>
      </c>
      <c r="O62" s="14">
        <v>0</v>
      </c>
      <c r="P62" s="14">
        <v>0</v>
      </c>
      <c r="Q62" s="14">
        <v>0</v>
      </c>
      <c r="R62" s="14">
        <v>8317.319097671394</v>
      </c>
      <c r="S62" s="14">
        <v>10431.581215113669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18687.262036281929</v>
      </c>
      <c r="AB62" s="14">
        <v>18662.242356843486</v>
      </c>
      <c r="AC62" s="14">
        <v>26121.154998484362</v>
      </c>
      <c r="AD62" s="14">
        <v>0</v>
      </c>
      <c r="AE62" s="14">
        <v>0</v>
      </c>
      <c r="AF62" s="14">
        <v>0</v>
      </c>
      <c r="AG62" s="14">
        <v>15413.950672061679</v>
      </c>
      <c r="AH62" s="14">
        <v>48583.538921528037</v>
      </c>
      <c r="AI62" s="14">
        <v>0</v>
      </c>
      <c r="AJ62" s="14">
        <v>4615.4719595750239</v>
      </c>
      <c r="AK62" s="14">
        <v>10460.57824378079</v>
      </c>
      <c r="AL62" s="14">
        <v>0</v>
      </c>
      <c r="AM62" s="14">
        <v>0</v>
      </c>
      <c r="AN62" s="14">
        <v>3043.8555957717631</v>
      </c>
      <c r="AO62" s="14">
        <v>14707.772481025057</v>
      </c>
      <c r="AP62" s="14">
        <v>0</v>
      </c>
      <c r="AQ62" s="14">
        <v>3882.4022313467303</v>
      </c>
      <c r="AR62" s="14">
        <v>8322.103438925622</v>
      </c>
      <c r="AS62" s="14">
        <v>18385.623513564147</v>
      </c>
      <c r="AT62" s="14">
        <v>0</v>
      </c>
      <c r="AU62" s="14">
        <v>0</v>
      </c>
      <c r="AV62" s="14">
        <v>5926.3224614584306</v>
      </c>
      <c r="AW62" s="14">
        <v>0</v>
      </c>
      <c r="AX62" s="14">
        <v>11720.457970015175</v>
      </c>
      <c r="AY62" s="14">
        <v>3082.7841917378041</v>
      </c>
      <c r="AZ62" s="14">
        <v>8622.6665130661077</v>
      </c>
      <c r="BA62" s="14">
        <v>49977.545346305131</v>
      </c>
      <c r="BB62" s="14">
        <v>15831.980776846523</v>
      </c>
      <c r="BC62" s="14">
        <v>6038.2378782532114</v>
      </c>
      <c r="BD62" s="14">
        <v>23651.993882718216</v>
      </c>
      <c r="BE62" s="14">
        <v>0</v>
      </c>
      <c r="BF62" s="14">
        <v>0</v>
      </c>
      <c r="BG62" s="14">
        <v>60488.451882489841</v>
      </c>
      <c r="BH62" s="14">
        <v>0</v>
      </c>
      <c r="BI62" s="14">
        <v>0</v>
      </c>
      <c r="BJ62" s="14">
        <v>169522.53507700027</v>
      </c>
      <c r="BK62" s="14">
        <v>199935.07436464852</v>
      </c>
      <c r="BL62" s="14">
        <v>0</v>
      </c>
      <c r="BM62" s="14">
        <v>229299.15954716443</v>
      </c>
      <c r="BN62" s="14">
        <v>102481.22366966151</v>
      </c>
      <c r="BO62" s="14">
        <v>867316.97484785342</v>
      </c>
      <c r="BP62" s="14">
        <v>0</v>
      </c>
      <c r="BQ62" s="14">
        <v>0</v>
      </c>
      <c r="BR62" s="14">
        <v>1592555.0512401585</v>
      </c>
      <c r="BS62" s="14">
        <v>318128.47489721596</v>
      </c>
      <c r="BT62" s="14">
        <v>154947.08667911708</v>
      </c>
      <c r="BU62" s="14">
        <v>153515.88187265451</v>
      </c>
      <c r="BV62" s="14">
        <v>0</v>
      </c>
      <c r="BW62" s="14">
        <v>0</v>
      </c>
      <c r="BX62" s="14">
        <v>0</v>
      </c>
      <c r="BY62" s="14">
        <v>5113.432540889652</v>
      </c>
      <c r="BZ62" s="14">
        <v>0</v>
      </c>
      <c r="CA62" s="14">
        <v>0</v>
      </c>
      <c r="CB62" s="14">
        <v>0</v>
      </c>
      <c r="CC62" s="14">
        <v>0</v>
      </c>
      <c r="CD62" s="14">
        <v>0</v>
      </c>
      <c r="CE62" s="14">
        <v>0</v>
      </c>
      <c r="CF62" s="14">
        <v>6636.9590159258605</v>
      </c>
      <c r="CG62" s="14">
        <v>11554.520028647003</v>
      </c>
      <c r="CH62" s="14">
        <v>0</v>
      </c>
      <c r="CI62" s="14">
        <v>0</v>
      </c>
      <c r="CJ62" s="14">
        <v>0</v>
      </c>
      <c r="CK62" s="14">
        <v>4478.8628010088996</v>
      </c>
      <c r="CL62" s="14">
        <v>0</v>
      </c>
      <c r="CM62" s="14">
        <v>4877.737213277167</v>
      </c>
      <c r="CN62" s="14">
        <v>0</v>
      </c>
      <c r="CO62" s="14">
        <v>0</v>
      </c>
      <c r="CP62" s="14">
        <v>52153.720547945202</v>
      </c>
      <c r="CQ62" s="14">
        <v>0</v>
      </c>
      <c r="CR62" s="14">
        <v>0</v>
      </c>
      <c r="CS62" s="14">
        <v>0</v>
      </c>
      <c r="CT62" s="14">
        <v>0</v>
      </c>
      <c r="CU62" s="14">
        <v>0</v>
      </c>
      <c r="CV62" s="14">
        <v>0</v>
      </c>
      <c r="CW62" s="14">
        <v>7145.0443101962001</v>
      </c>
      <c r="CX62" s="14">
        <v>0</v>
      </c>
      <c r="CY62" s="14">
        <v>74284.533277306473</v>
      </c>
      <c r="CZ62" s="14">
        <v>0</v>
      </c>
      <c r="DA62" s="14">
        <v>0</v>
      </c>
      <c r="DB62" s="14">
        <v>48017.583561643834</v>
      </c>
      <c r="DC62" s="14">
        <v>0</v>
      </c>
      <c r="DD62" s="14">
        <v>0</v>
      </c>
      <c r="DE62" s="14">
        <v>0</v>
      </c>
      <c r="DF62" s="14">
        <v>0</v>
      </c>
      <c r="DG62" s="14">
        <v>0</v>
      </c>
      <c r="DH62" s="14">
        <v>14828.482489266582</v>
      </c>
      <c r="DI62" s="14">
        <v>8312.0276155621323</v>
      </c>
      <c r="DJ62" s="14">
        <v>44742.239938226681</v>
      </c>
      <c r="DK62" s="14">
        <v>27821.634040431712</v>
      </c>
      <c r="DL62" s="14">
        <v>4916.0817058046678</v>
      </c>
      <c r="DM62" s="14">
        <v>4976.0010730057202</v>
      </c>
      <c r="DN62" s="14">
        <v>14951.320271424664</v>
      </c>
      <c r="DO62" s="14">
        <v>10443.615165548368</v>
      </c>
      <c r="DP62" s="14">
        <v>0</v>
      </c>
      <c r="DQ62" s="14">
        <v>0</v>
      </c>
      <c r="DR62" s="14">
        <v>0</v>
      </c>
      <c r="DS62" s="14">
        <v>10962.055025545644</v>
      </c>
      <c r="DT62" s="14">
        <v>0</v>
      </c>
      <c r="DU62" s="14">
        <v>0</v>
      </c>
      <c r="DV62" s="14">
        <v>0</v>
      </c>
      <c r="DW62" s="14">
        <v>0</v>
      </c>
      <c r="DX62" s="14">
        <v>143073.27100185162</v>
      </c>
      <c r="DY62" s="14">
        <v>0</v>
      </c>
      <c r="DZ62" s="14">
        <v>0</v>
      </c>
    </row>
    <row r="63" spans="1:130" ht="15" x14ac:dyDescent="0.25">
      <c r="A63" s="10" t="s">
        <v>17</v>
      </c>
      <c r="B63" s="10" t="s">
        <v>96</v>
      </c>
      <c r="C63" s="12">
        <v>44.493671399999997</v>
      </c>
      <c r="D63" s="12">
        <v>11.3430347</v>
      </c>
      <c r="E63" s="11">
        <f t="shared" si="2"/>
        <v>4081072.7437791228</v>
      </c>
      <c r="F63" s="14">
        <v>93709.899408133177</v>
      </c>
      <c r="G63" s="14">
        <v>7632.8102265097341</v>
      </c>
      <c r="H63" s="14">
        <v>42797.527234760862</v>
      </c>
      <c r="I63" s="14">
        <v>5347.3261288838767</v>
      </c>
      <c r="J63" s="14">
        <v>17786.80477930748</v>
      </c>
      <c r="K63" s="14">
        <v>45207.810695694541</v>
      </c>
      <c r="L63" s="14">
        <v>11477.669762337418</v>
      </c>
      <c r="M63" s="14">
        <v>11621.056448101943</v>
      </c>
      <c r="N63" s="14">
        <v>0</v>
      </c>
      <c r="O63" s="14">
        <v>2598.4374384556127</v>
      </c>
      <c r="P63" s="14">
        <v>7372.023483143068</v>
      </c>
      <c r="Q63" s="14">
        <v>0</v>
      </c>
      <c r="R63" s="14">
        <v>9966.081187338812</v>
      </c>
      <c r="S63" s="14">
        <v>2169.7421890674918</v>
      </c>
      <c r="T63" s="14">
        <v>26483.957323203107</v>
      </c>
      <c r="U63" s="14">
        <v>0</v>
      </c>
      <c r="V63" s="14">
        <v>29605.880102468895</v>
      </c>
      <c r="W63" s="14">
        <v>2526.7306445739982</v>
      </c>
      <c r="X63" s="14">
        <v>0</v>
      </c>
      <c r="Y63" s="14">
        <v>0</v>
      </c>
      <c r="Z63" s="14">
        <v>656.70638047066791</v>
      </c>
      <c r="AA63" s="14">
        <v>15121.925055387746</v>
      </c>
      <c r="AB63" s="14">
        <v>38966.97004681165</v>
      </c>
      <c r="AC63" s="14">
        <v>26997.899864181822</v>
      </c>
      <c r="AD63" s="14">
        <v>0</v>
      </c>
      <c r="AE63" s="14">
        <v>0</v>
      </c>
      <c r="AF63" s="14">
        <v>0</v>
      </c>
      <c r="AG63" s="14">
        <v>0</v>
      </c>
      <c r="AH63" s="14">
        <v>252439.51722362105</v>
      </c>
      <c r="AI63" s="14">
        <v>0</v>
      </c>
      <c r="AJ63" s="14">
        <v>19240.576198682596</v>
      </c>
      <c r="AK63" s="14">
        <v>23836.273221352083</v>
      </c>
      <c r="AL63" s="14">
        <v>0</v>
      </c>
      <c r="AM63" s="14">
        <v>600.44339855136775</v>
      </c>
      <c r="AN63" s="14">
        <v>7806.0967365710358</v>
      </c>
      <c r="AO63" s="14">
        <v>52799.762175074735</v>
      </c>
      <c r="AP63" s="14">
        <v>3324.6510045252703</v>
      </c>
      <c r="AQ63" s="14">
        <v>9295.3309537014666</v>
      </c>
      <c r="AR63" s="14">
        <v>20776.723018517419</v>
      </c>
      <c r="AS63" s="14">
        <v>63659.738846331056</v>
      </c>
      <c r="AT63" s="14">
        <v>13245.871428059507</v>
      </c>
      <c r="AU63" s="14">
        <v>3949.7621723776924</v>
      </c>
      <c r="AV63" s="14">
        <v>20422.134781917841</v>
      </c>
      <c r="AW63" s="14">
        <v>2519.6610062964137</v>
      </c>
      <c r="AX63" s="14">
        <v>28032.297002270032</v>
      </c>
      <c r="AY63" s="14">
        <v>7518.7211273076409</v>
      </c>
      <c r="AZ63" s="14">
        <v>31448.624654493673</v>
      </c>
      <c r="BA63" s="14">
        <v>256597.44203368443</v>
      </c>
      <c r="BB63" s="14">
        <v>59179.717705647199</v>
      </c>
      <c r="BC63" s="14">
        <v>21240.189972766279</v>
      </c>
      <c r="BD63" s="14">
        <v>77212.039033827314</v>
      </c>
      <c r="BE63" s="14">
        <v>22904.630661532548</v>
      </c>
      <c r="BF63" s="14">
        <v>5342.3329856598921</v>
      </c>
      <c r="BG63" s="14">
        <v>27598.6387150802</v>
      </c>
      <c r="BH63" s="14">
        <v>31505.240418115176</v>
      </c>
      <c r="BI63" s="14">
        <v>169522.53507700036</v>
      </c>
      <c r="BJ63" s="14">
        <v>0</v>
      </c>
      <c r="BK63" s="14">
        <v>0</v>
      </c>
      <c r="BL63" s="14">
        <v>196132.81426866798</v>
      </c>
      <c r="BM63" s="14">
        <v>0</v>
      </c>
      <c r="BN63" s="14">
        <v>0</v>
      </c>
      <c r="BO63" s="14">
        <v>0</v>
      </c>
      <c r="BP63" s="14">
        <v>146037.65195844215</v>
      </c>
      <c r="BQ63" s="14">
        <v>163748.49081660312</v>
      </c>
      <c r="BR63" s="14">
        <v>430901.73719024303</v>
      </c>
      <c r="BS63" s="14">
        <v>0</v>
      </c>
      <c r="BT63" s="14">
        <v>0</v>
      </c>
      <c r="BU63" s="14">
        <v>0</v>
      </c>
      <c r="BV63" s="14">
        <v>2606.1747568242408</v>
      </c>
      <c r="BW63" s="14">
        <v>3590.9336780333824</v>
      </c>
      <c r="BX63" s="14">
        <v>1687.5871057010415</v>
      </c>
      <c r="BY63" s="14">
        <v>8087.3216761518333</v>
      </c>
      <c r="BZ63" s="14">
        <v>3171.7200956835754</v>
      </c>
      <c r="CA63" s="14">
        <v>21426.446287437862</v>
      </c>
      <c r="CB63" s="14">
        <v>3029.9563400378083</v>
      </c>
      <c r="CC63" s="14">
        <v>0</v>
      </c>
      <c r="CD63" s="14">
        <v>3641.7039336705634</v>
      </c>
      <c r="CE63" s="14">
        <v>3260.6338323973614</v>
      </c>
      <c r="CF63" s="14">
        <v>1515.3416517080873</v>
      </c>
      <c r="CG63" s="14">
        <v>2573.5351569234508</v>
      </c>
      <c r="CH63" s="14">
        <v>3714.4947969620907</v>
      </c>
      <c r="CI63" s="14">
        <v>2616.4221195367259</v>
      </c>
      <c r="CJ63" s="14">
        <v>4615.3543058640826</v>
      </c>
      <c r="CK63" s="14">
        <v>917.49554099482714</v>
      </c>
      <c r="CL63" s="14">
        <v>10999.15823089753</v>
      </c>
      <c r="CM63" s="14">
        <v>815.54593042523425</v>
      </c>
      <c r="CN63" s="14">
        <v>40906.90472605393</v>
      </c>
      <c r="CO63" s="14">
        <v>12948.0928809057</v>
      </c>
      <c r="CP63" s="14">
        <v>51537.747809663626</v>
      </c>
      <c r="CQ63" s="14">
        <v>10103.493373679061</v>
      </c>
      <c r="CR63" s="14">
        <v>9393.0614499469284</v>
      </c>
      <c r="CS63" s="14">
        <v>450.62705256201446</v>
      </c>
      <c r="CT63" s="14">
        <v>97828.350043193248</v>
      </c>
      <c r="CU63" s="14">
        <v>6254.5774695733362</v>
      </c>
      <c r="CV63" s="14">
        <v>0</v>
      </c>
      <c r="CW63" s="14">
        <v>6639.4648625974942</v>
      </c>
      <c r="CX63" s="14">
        <v>0</v>
      </c>
      <c r="CY63" s="14">
        <v>875.85896296123781</v>
      </c>
      <c r="CZ63" s="14">
        <v>147632.50213826486</v>
      </c>
      <c r="DA63" s="14">
        <v>2535.0602659538063</v>
      </c>
      <c r="DB63" s="14">
        <v>125485.46430649589</v>
      </c>
      <c r="DC63" s="14">
        <v>10785.311848207284</v>
      </c>
      <c r="DD63" s="14">
        <v>40083.074390913178</v>
      </c>
      <c r="DE63" s="14">
        <v>2521.6189007943372</v>
      </c>
      <c r="DF63" s="14">
        <v>0</v>
      </c>
      <c r="DG63" s="14">
        <v>10952.91516083171</v>
      </c>
      <c r="DH63" s="14">
        <v>27511.709475980282</v>
      </c>
      <c r="DI63" s="14">
        <v>6850.1055917142594</v>
      </c>
      <c r="DJ63" s="14">
        <v>103297.41061761955</v>
      </c>
      <c r="DK63" s="14">
        <v>66565.285242810438</v>
      </c>
      <c r="DL63" s="14">
        <v>11279.977767536317</v>
      </c>
      <c r="DM63" s="14">
        <v>8951.2629290384757</v>
      </c>
      <c r="DN63" s="14">
        <v>33690.70255868027</v>
      </c>
      <c r="DO63" s="14">
        <v>23452.470815262088</v>
      </c>
      <c r="DP63" s="14">
        <v>0</v>
      </c>
      <c r="DQ63" s="14">
        <v>49352.840513224706</v>
      </c>
      <c r="DR63" s="14">
        <v>6118.1888951945921</v>
      </c>
      <c r="DS63" s="14">
        <v>43465.708919736768</v>
      </c>
      <c r="DT63" s="14">
        <v>5217.5084960481754</v>
      </c>
      <c r="DU63" s="14">
        <v>10556.900367510125</v>
      </c>
      <c r="DV63" s="14">
        <v>9908.8153935465307</v>
      </c>
      <c r="DW63" s="14">
        <v>10139.116673887407</v>
      </c>
      <c r="DX63" s="14">
        <v>413751.818574242</v>
      </c>
      <c r="DY63" s="14">
        <v>21537.9340295644</v>
      </c>
      <c r="DZ63" s="14">
        <v>7334.1316499273698</v>
      </c>
    </row>
    <row r="64" spans="1:130" ht="15" x14ac:dyDescent="0.25">
      <c r="A64" s="10" t="s">
        <v>17</v>
      </c>
      <c r="B64" s="10" t="s">
        <v>97</v>
      </c>
      <c r="C64" s="12">
        <v>45.779580449999997</v>
      </c>
      <c r="D64" s="12">
        <v>10.425872969461199</v>
      </c>
      <c r="E64" s="11">
        <f t="shared" si="2"/>
        <v>2897122.3581121196</v>
      </c>
      <c r="F64" s="14">
        <v>60267.430547056807</v>
      </c>
      <c r="G64" s="14">
        <v>2917.6101719267554</v>
      </c>
      <c r="H64" s="14">
        <v>22795.825931445848</v>
      </c>
      <c r="I64" s="14">
        <v>7239.7299979253803</v>
      </c>
      <c r="J64" s="14">
        <v>12626.103440286097</v>
      </c>
      <c r="K64" s="14">
        <v>29862.250437337974</v>
      </c>
      <c r="L64" s="14">
        <v>7905.0027891508298</v>
      </c>
      <c r="M64" s="14">
        <v>7972.9277795591652</v>
      </c>
      <c r="N64" s="14">
        <v>0</v>
      </c>
      <c r="O64" s="14">
        <v>3282.3954545143347</v>
      </c>
      <c r="P64" s="14">
        <v>9218.3137285347984</v>
      </c>
      <c r="Q64" s="14">
        <v>0</v>
      </c>
      <c r="R64" s="14">
        <v>5938.5650970144598</v>
      </c>
      <c r="S64" s="14">
        <v>3590.9902571828384</v>
      </c>
      <c r="T64" s="14">
        <v>25189.952199270618</v>
      </c>
      <c r="U64" s="14">
        <v>0</v>
      </c>
      <c r="V64" s="14">
        <v>34880.44766374024</v>
      </c>
      <c r="W64" s="14">
        <v>3034.5045260005131</v>
      </c>
      <c r="X64" s="14">
        <v>11254.18459460904</v>
      </c>
      <c r="Y64" s="14">
        <v>3246.8713108770808</v>
      </c>
      <c r="Z64" s="14">
        <v>1023.7415840397869</v>
      </c>
      <c r="AA64" s="14">
        <v>0</v>
      </c>
      <c r="AB64" s="14">
        <v>27870.124495143489</v>
      </c>
      <c r="AC64" s="14">
        <v>0</v>
      </c>
      <c r="AD64" s="14">
        <v>0</v>
      </c>
      <c r="AE64" s="14">
        <v>0</v>
      </c>
      <c r="AF64" s="14">
        <v>0</v>
      </c>
      <c r="AG64" s="14">
        <v>0</v>
      </c>
      <c r="AH64" s="14">
        <v>173950.58229182079</v>
      </c>
      <c r="AI64" s="14">
        <v>0</v>
      </c>
      <c r="AJ64" s="14">
        <v>12351.566404053858</v>
      </c>
      <c r="AK64" s="14">
        <v>8858.4820546403371</v>
      </c>
      <c r="AL64" s="14">
        <v>0</v>
      </c>
      <c r="AM64" s="14">
        <v>955.62245315289044</v>
      </c>
      <c r="AN64" s="14">
        <v>5073.8397567669545</v>
      </c>
      <c r="AO64" s="14">
        <v>36523.844190887285</v>
      </c>
      <c r="AP64" s="14">
        <v>1816.7989935975561</v>
      </c>
      <c r="AQ64" s="14">
        <v>6843.1580446052376</v>
      </c>
      <c r="AR64" s="14">
        <v>14108.370941566671</v>
      </c>
      <c r="AS64" s="14">
        <v>33314.536990045483</v>
      </c>
      <c r="AT64" s="14">
        <v>9098.3912061500068</v>
      </c>
      <c r="AU64" s="14">
        <v>2187.4872698553913</v>
      </c>
      <c r="AV64" s="14">
        <v>9266.0800710065196</v>
      </c>
      <c r="AW64" s="14">
        <v>1754.9334669359425</v>
      </c>
      <c r="AX64" s="14">
        <v>18116.062023426632</v>
      </c>
      <c r="AY64" s="14">
        <v>4618.4930835368732</v>
      </c>
      <c r="AZ64" s="14">
        <v>14845.923681072369</v>
      </c>
      <c r="BA64" s="14">
        <v>82358.803543215719</v>
      </c>
      <c r="BB64" s="14">
        <v>39906.165200817442</v>
      </c>
      <c r="BC64" s="14">
        <v>11559.669870692804</v>
      </c>
      <c r="BD64" s="14">
        <v>31128.577856140506</v>
      </c>
      <c r="BE64" s="14">
        <v>29643.751158792642</v>
      </c>
      <c r="BF64" s="14">
        <v>6393.0841038786457</v>
      </c>
      <c r="BG64" s="14">
        <v>30699.53406790529</v>
      </c>
      <c r="BH64" s="14">
        <v>29296.288281344339</v>
      </c>
      <c r="BI64" s="14">
        <v>199935.07436464846</v>
      </c>
      <c r="BJ64" s="14">
        <v>0</v>
      </c>
      <c r="BK64" s="14">
        <v>0</v>
      </c>
      <c r="BL64" s="14">
        <v>175992.33112746335</v>
      </c>
      <c r="BM64" s="14">
        <v>0</v>
      </c>
      <c r="BN64" s="14">
        <v>0</v>
      </c>
      <c r="BO64" s="14">
        <v>0</v>
      </c>
      <c r="BP64" s="14">
        <v>118510.75928288141</v>
      </c>
      <c r="BQ64" s="14">
        <v>175013.63150582512</v>
      </c>
      <c r="BR64" s="14">
        <v>210085.02782782612</v>
      </c>
      <c r="BS64" s="14">
        <v>0</v>
      </c>
      <c r="BT64" s="14">
        <v>0</v>
      </c>
      <c r="BU64" s="14">
        <v>0</v>
      </c>
      <c r="BV64" s="14">
        <v>1052.795919928479</v>
      </c>
      <c r="BW64" s="14">
        <v>4297.0657912928291</v>
      </c>
      <c r="BX64" s="14">
        <v>2283.2675415233462</v>
      </c>
      <c r="BY64" s="14">
        <v>6053.8383445766513</v>
      </c>
      <c r="BZ64" s="14">
        <v>1328.2562349193472</v>
      </c>
      <c r="CA64" s="14">
        <v>16932.838238762593</v>
      </c>
      <c r="CB64" s="14">
        <v>3149.9041526864062</v>
      </c>
      <c r="CC64" s="14">
        <v>0</v>
      </c>
      <c r="CD64" s="14">
        <v>8688.5755904755933</v>
      </c>
      <c r="CE64" s="14">
        <v>4314.8885651635183</v>
      </c>
      <c r="CF64" s="14">
        <v>2292.4898954422151</v>
      </c>
      <c r="CG64" s="14">
        <v>3957.2063685087141</v>
      </c>
      <c r="CH64" s="14">
        <v>5716.1495779140905</v>
      </c>
      <c r="CI64" s="14">
        <v>3579.9923809144038</v>
      </c>
      <c r="CJ64" s="14">
        <v>2676.3183688333647</v>
      </c>
      <c r="CK64" s="14">
        <v>1608.154768767459</v>
      </c>
      <c r="CL64" s="14">
        <v>17863.695255648941</v>
      </c>
      <c r="CM64" s="14">
        <v>1345.1730321724808</v>
      </c>
      <c r="CN64" s="14">
        <v>34968.338503513631</v>
      </c>
      <c r="CO64" s="14">
        <v>19790.32850540963</v>
      </c>
      <c r="CP64" s="14">
        <v>55942.033205053187</v>
      </c>
      <c r="CQ64" s="14">
        <v>9647.311567284054</v>
      </c>
      <c r="CR64" s="14">
        <v>9918.7137786631938</v>
      </c>
      <c r="CS64" s="14">
        <v>594.52718059099539</v>
      </c>
      <c r="CT64" s="14">
        <v>55003.844639436087</v>
      </c>
      <c r="CU64" s="14">
        <v>8814.2274254743425</v>
      </c>
      <c r="CV64" s="14">
        <v>0</v>
      </c>
      <c r="CW64" s="14">
        <v>4158.7133890615405</v>
      </c>
      <c r="CX64" s="14">
        <v>0</v>
      </c>
      <c r="CY64" s="14">
        <v>1185.3167084321433</v>
      </c>
      <c r="CZ64" s="14">
        <v>139999.61070623988</v>
      </c>
      <c r="DA64" s="14">
        <v>3350.7421499103566</v>
      </c>
      <c r="DB64" s="14">
        <v>112048.69750529698</v>
      </c>
      <c r="DC64" s="14">
        <v>14610.583274048524</v>
      </c>
      <c r="DD64" s="14">
        <v>29193.82517205066</v>
      </c>
      <c r="DE64" s="14">
        <v>3338.3193379475665</v>
      </c>
      <c r="DF64" s="14">
        <v>0</v>
      </c>
      <c r="DG64" s="14">
        <v>21622.935565379325</v>
      </c>
      <c r="DH64" s="14">
        <v>6500.1530595776358</v>
      </c>
      <c r="DI64" s="14">
        <v>0</v>
      </c>
      <c r="DJ64" s="14">
        <v>26425.27771898943</v>
      </c>
      <c r="DK64" s="14">
        <v>51448.883300841393</v>
      </c>
      <c r="DL64" s="14">
        <v>7956.4087186670167</v>
      </c>
      <c r="DM64" s="14">
        <v>4336.9570788478841</v>
      </c>
      <c r="DN64" s="14">
        <v>26390.814795575825</v>
      </c>
      <c r="DO64" s="14">
        <v>17639.585115900882</v>
      </c>
      <c r="DP64" s="14">
        <v>0</v>
      </c>
      <c r="DQ64" s="14">
        <v>44191.979076825854</v>
      </c>
      <c r="DR64" s="14">
        <v>10744.239414700354</v>
      </c>
      <c r="DS64" s="14">
        <v>9597.6439057302159</v>
      </c>
      <c r="DT64" s="14">
        <v>3311.5615512814084</v>
      </c>
      <c r="DU64" s="14">
        <v>6690.7262470311343</v>
      </c>
      <c r="DV64" s="14">
        <v>6721.6223071042141</v>
      </c>
      <c r="DW64" s="14">
        <v>6951.458315006852</v>
      </c>
      <c r="DX64" s="14">
        <v>263185.59686411201</v>
      </c>
      <c r="DY64" s="14">
        <v>14721.391717711385</v>
      </c>
      <c r="DZ64" s="14">
        <v>4655.5371627228196</v>
      </c>
    </row>
    <row r="65" spans="1:130" ht="15" x14ac:dyDescent="0.25">
      <c r="A65" s="10" t="s">
        <v>17</v>
      </c>
      <c r="B65" s="10" t="s">
        <v>98</v>
      </c>
      <c r="C65" s="12">
        <v>37.502235499999998</v>
      </c>
      <c r="D65" s="12">
        <v>15.08738</v>
      </c>
      <c r="E65" s="11">
        <f t="shared" si="2"/>
        <v>3913158.8192097335</v>
      </c>
      <c r="F65" s="14">
        <v>0</v>
      </c>
      <c r="G65" s="14">
        <v>2787.3328784986265</v>
      </c>
      <c r="H65" s="14">
        <v>9666.9810473242469</v>
      </c>
      <c r="I65" s="14">
        <v>0</v>
      </c>
      <c r="J65" s="14">
        <v>5778.2838266365825</v>
      </c>
      <c r="K65" s="14">
        <v>13676.550667985704</v>
      </c>
      <c r="L65" s="14">
        <v>4002.8185756568964</v>
      </c>
      <c r="M65" s="14">
        <v>3946.7911681387613</v>
      </c>
      <c r="N65" s="14">
        <v>0</v>
      </c>
      <c r="O65" s="14">
        <v>0</v>
      </c>
      <c r="P65" s="14">
        <v>0</v>
      </c>
      <c r="Q65" s="14">
        <v>0</v>
      </c>
      <c r="R65" s="14">
        <v>3754.7948262198788</v>
      </c>
      <c r="S65" s="14">
        <v>4565.6938917086809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0</v>
      </c>
      <c r="AA65" s="14">
        <v>8653.2181022840832</v>
      </c>
      <c r="AB65" s="14">
        <v>11767.05955788977</v>
      </c>
      <c r="AC65" s="14">
        <v>12272.065053147206</v>
      </c>
      <c r="AD65" s="14">
        <v>0</v>
      </c>
      <c r="AE65" s="14">
        <v>0</v>
      </c>
      <c r="AF65" s="14">
        <v>0</v>
      </c>
      <c r="AG65" s="14">
        <v>17720.157040488059</v>
      </c>
      <c r="AH65" s="14">
        <v>57761.999572158224</v>
      </c>
      <c r="AI65" s="14">
        <v>0</v>
      </c>
      <c r="AJ65" s="14">
        <v>5561.4363472627083</v>
      </c>
      <c r="AK65" s="14">
        <v>14339.181744569216</v>
      </c>
      <c r="AL65" s="14">
        <v>0</v>
      </c>
      <c r="AM65" s="14">
        <v>0</v>
      </c>
      <c r="AN65" s="14">
        <v>3479.8547117245043</v>
      </c>
      <c r="AO65" s="14">
        <v>27122.612049443509</v>
      </c>
      <c r="AP65" s="14">
        <v>0</v>
      </c>
      <c r="AQ65" s="14">
        <v>7073.9494286610015</v>
      </c>
      <c r="AR65" s="14">
        <v>8718.3971173063474</v>
      </c>
      <c r="AS65" s="14">
        <v>22112.249762592688</v>
      </c>
      <c r="AT65" s="14">
        <v>0</v>
      </c>
      <c r="AU65" s="14">
        <v>0</v>
      </c>
      <c r="AV65" s="14">
        <v>7951.1385927395686</v>
      </c>
      <c r="AW65" s="14">
        <v>0</v>
      </c>
      <c r="AX65" s="14">
        <v>13259.002089172052</v>
      </c>
      <c r="AY65" s="14">
        <v>5654.0201748457612</v>
      </c>
      <c r="AZ65" s="14">
        <v>11585.440798655709</v>
      </c>
      <c r="BA65" s="14">
        <v>58442.157649584704</v>
      </c>
      <c r="BB65" s="14">
        <v>25290.068628828602</v>
      </c>
      <c r="BC65" s="14">
        <v>9422.4449249573208</v>
      </c>
      <c r="BD65" s="14">
        <v>27381.891545076702</v>
      </c>
      <c r="BE65" s="14">
        <v>0</v>
      </c>
      <c r="BF65" s="14">
        <v>0</v>
      </c>
      <c r="BG65" s="14">
        <v>9759.9778743467159</v>
      </c>
      <c r="BH65" s="14">
        <v>0</v>
      </c>
      <c r="BI65" s="14">
        <v>0</v>
      </c>
      <c r="BJ65" s="14">
        <v>196132.81426866798</v>
      </c>
      <c r="BK65" s="14">
        <v>175992.33112746346</v>
      </c>
      <c r="BL65" s="14">
        <v>0</v>
      </c>
      <c r="BM65" s="14">
        <v>168994.35322867363</v>
      </c>
      <c r="BN65" s="14">
        <v>99510.351670438307</v>
      </c>
      <c r="BO65" s="14">
        <v>632629.18043519009</v>
      </c>
      <c r="BP65" s="14">
        <v>197756.88064449051</v>
      </c>
      <c r="BQ65" s="14">
        <v>0</v>
      </c>
      <c r="BR65" s="14">
        <v>1114792.3895402062</v>
      </c>
      <c r="BS65" s="14">
        <v>276121.0989636702</v>
      </c>
      <c r="BT65" s="14">
        <v>132734.06815259307</v>
      </c>
      <c r="BU65" s="14">
        <v>135800.00109879547</v>
      </c>
      <c r="BV65" s="14">
        <v>0</v>
      </c>
      <c r="BW65" s="14">
        <v>0</v>
      </c>
      <c r="BX65" s="14">
        <v>0</v>
      </c>
      <c r="BY65" s="14">
        <v>6492.5688535600848</v>
      </c>
      <c r="BZ65" s="14">
        <v>0</v>
      </c>
      <c r="CA65" s="14">
        <v>5234.5683729584007</v>
      </c>
      <c r="CB65" s="14">
        <v>0</v>
      </c>
      <c r="CC65" s="14">
        <v>0</v>
      </c>
      <c r="CD65" s="14">
        <v>0</v>
      </c>
      <c r="CE65" s="14">
        <v>0</v>
      </c>
      <c r="CF65" s="14">
        <v>2948.5215502072501</v>
      </c>
      <c r="CG65" s="14">
        <v>5173.2942224796197</v>
      </c>
      <c r="CH65" s="14">
        <v>0</v>
      </c>
      <c r="CI65" s="14">
        <v>0</v>
      </c>
      <c r="CJ65" s="14">
        <v>5102.6715081988414</v>
      </c>
      <c r="CK65" s="14">
        <v>0</v>
      </c>
      <c r="CL65" s="14">
        <v>0</v>
      </c>
      <c r="CM65" s="14">
        <v>2210.3710873128985</v>
      </c>
      <c r="CN65" s="14">
        <v>0</v>
      </c>
      <c r="CO65" s="14">
        <v>0</v>
      </c>
      <c r="CP65" s="14">
        <v>29887.4085443109</v>
      </c>
      <c r="CQ65" s="14">
        <v>0</v>
      </c>
      <c r="CR65" s="14">
        <v>1543.1160571572029</v>
      </c>
      <c r="CS65" s="14">
        <v>0</v>
      </c>
      <c r="CT65" s="14">
        <v>0</v>
      </c>
      <c r="CU65" s="14">
        <v>0</v>
      </c>
      <c r="CV65" s="14">
        <v>0</v>
      </c>
      <c r="CW65" s="14">
        <v>2157.5904671343083</v>
      </c>
      <c r="CX65" s="14">
        <v>0</v>
      </c>
      <c r="CY65" s="14">
        <v>54242.515424640624</v>
      </c>
      <c r="CZ65" s="14">
        <v>21510.938261195268</v>
      </c>
      <c r="DA65" s="14">
        <v>0</v>
      </c>
      <c r="DB65" s="14">
        <v>38294.263987617145</v>
      </c>
      <c r="DC65" s="14">
        <v>0</v>
      </c>
      <c r="DD65" s="14">
        <v>0</v>
      </c>
      <c r="DE65" s="14">
        <v>0</v>
      </c>
      <c r="DF65" s="14">
        <v>0</v>
      </c>
      <c r="DG65" s="14">
        <v>0</v>
      </c>
      <c r="DH65" s="14">
        <v>12016.582411845198</v>
      </c>
      <c r="DI65" s="14">
        <v>3468.1928265568959</v>
      </c>
      <c r="DJ65" s="14">
        <v>26100.46272487066</v>
      </c>
      <c r="DK65" s="14">
        <v>20214.630212285909</v>
      </c>
      <c r="DL65" s="14">
        <v>4090.8566099881232</v>
      </c>
      <c r="DM65" s="14">
        <v>2858.1992779388115</v>
      </c>
      <c r="DN65" s="14">
        <v>11075.76426883444</v>
      </c>
      <c r="DO65" s="14">
        <v>7755.2038980455045</v>
      </c>
      <c r="DP65" s="14">
        <v>0</v>
      </c>
      <c r="DQ65" s="14">
        <v>20050.523408310655</v>
      </c>
      <c r="DR65" s="14">
        <v>0</v>
      </c>
      <c r="DS65" s="14">
        <v>0</v>
      </c>
      <c r="DT65" s="14">
        <v>0</v>
      </c>
      <c r="DU65" s="14">
        <v>0</v>
      </c>
      <c r="DV65" s="14">
        <v>0</v>
      </c>
      <c r="DW65" s="14">
        <v>0</v>
      </c>
      <c r="DX65" s="14">
        <v>86759.536456192029</v>
      </c>
      <c r="DY65" s="14">
        <v>0</v>
      </c>
      <c r="DZ65" s="14">
        <v>0</v>
      </c>
    </row>
    <row r="66" spans="1:130" ht="15" x14ac:dyDescent="0.25">
      <c r="A66" s="10" t="s">
        <v>17</v>
      </c>
      <c r="B66" s="10" t="s">
        <v>99</v>
      </c>
      <c r="C66" s="12">
        <v>43.769871199999997</v>
      </c>
      <c r="D66" s="12">
        <v>11.2555757</v>
      </c>
      <c r="E66" s="11">
        <f t="shared" si="2"/>
        <v>4783812.2596422713</v>
      </c>
      <c r="F66" s="14">
        <v>75007.873037437821</v>
      </c>
      <c r="G66" s="14">
        <v>5550.4515909530892</v>
      </c>
      <c r="H66" s="14">
        <v>27069.630441061665</v>
      </c>
      <c r="I66" s="14">
        <v>0</v>
      </c>
      <c r="J66" s="14">
        <v>15903.308488539193</v>
      </c>
      <c r="K66" s="14">
        <v>38274.940539748583</v>
      </c>
      <c r="L66" s="14">
        <v>9649.8388847602055</v>
      </c>
      <c r="M66" s="14">
        <v>9399.2304613051128</v>
      </c>
      <c r="N66" s="14">
        <v>0</v>
      </c>
      <c r="O66" s="14">
        <v>0</v>
      </c>
      <c r="P66" s="14">
        <v>0</v>
      </c>
      <c r="Q66" s="14">
        <v>0</v>
      </c>
      <c r="R66" s="14">
        <v>7539.511281505137</v>
      </c>
      <c r="S66" s="14">
        <v>1839.8892533843134</v>
      </c>
      <c r="T66" s="14">
        <v>17018.251684207175</v>
      </c>
      <c r="U66" s="14">
        <v>0</v>
      </c>
      <c r="V66" s="14">
        <v>25672.734547515247</v>
      </c>
      <c r="W66" s="14">
        <v>0</v>
      </c>
      <c r="X66" s="14">
        <v>0</v>
      </c>
      <c r="Y66" s="14">
        <v>0</v>
      </c>
      <c r="Z66" s="14">
        <v>0</v>
      </c>
      <c r="AA66" s="14">
        <v>0</v>
      </c>
      <c r="AB66" s="14">
        <v>36600.323934678876</v>
      </c>
      <c r="AC66" s="14">
        <v>0</v>
      </c>
      <c r="AD66" s="14">
        <v>0</v>
      </c>
      <c r="AE66" s="14">
        <v>0</v>
      </c>
      <c r="AF66" s="14">
        <v>0</v>
      </c>
      <c r="AG66" s="14">
        <v>0</v>
      </c>
      <c r="AH66" s="14">
        <v>265793.25795907585</v>
      </c>
      <c r="AI66" s="14">
        <v>0</v>
      </c>
      <c r="AJ66" s="14">
        <v>21348.464315604906</v>
      </c>
      <c r="AK66" s="14">
        <v>25604.906897338406</v>
      </c>
      <c r="AL66" s="14">
        <v>0</v>
      </c>
      <c r="AM66" s="14">
        <v>0</v>
      </c>
      <c r="AN66" s="14">
        <v>6963.9151327313848</v>
      </c>
      <c r="AO66" s="14">
        <v>34720.187767700096</v>
      </c>
      <c r="AP66" s="14">
        <v>0</v>
      </c>
      <c r="AQ66" s="14">
        <v>8148.1407745560391</v>
      </c>
      <c r="AR66" s="14">
        <v>18974.302588649287</v>
      </c>
      <c r="AS66" s="14">
        <v>56265.164076578811</v>
      </c>
      <c r="AT66" s="14">
        <v>0</v>
      </c>
      <c r="AU66" s="14">
        <v>0</v>
      </c>
      <c r="AV66" s="14">
        <v>19533.454297933324</v>
      </c>
      <c r="AW66" s="14">
        <v>0</v>
      </c>
      <c r="AX66" s="14">
        <v>26535.202427016193</v>
      </c>
      <c r="AY66" s="14">
        <v>6700.4330941637763</v>
      </c>
      <c r="AZ66" s="14">
        <v>29353.146220209808</v>
      </c>
      <c r="BA66" s="14">
        <v>181348.44728925478</v>
      </c>
      <c r="BB66" s="14">
        <v>53908.063145517342</v>
      </c>
      <c r="BC66" s="14">
        <v>19718.71824952454</v>
      </c>
      <c r="BD66" s="14">
        <v>79418.519116468509</v>
      </c>
      <c r="BE66" s="14">
        <v>20919.724967955462</v>
      </c>
      <c r="BF66" s="14">
        <v>0</v>
      </c>
      <c r="BG66" s="14">
        <v>18785.624037288941</v>
      </c>
      <c r="BH66" s="14">
        <v>28556.812989030961</v>
      </c>
      <c r="BI66" s="14">
        <v>229299.15954716431</v>
      </c>
      <c r="BJ66" s="14">
        <v>0</v>
      </c>
      <c r="BK66" s="14">
        <v>0</v>
      </c>
      <c r="BL66" s="14">
        <v>168994.35322867363</v>
      </c>
      <c r="BM66" s="14">
        <v>0</v>
      </c>
      <c r="BN66" s="14">
        <v>0</v>
      </c>
      <c r="BO66" s="14">
        <v>0</v>
      </c>
      <c r="BP66" s="14">
        <v>26017.835268393719</v>
      </c>
      <c r="BQ66" s="14">
        <v>178685.54432708936</v>
      </c>
      <c r="BR66" s="14">
        <v>1661249.7058179367</v>
      </c>
      <c r="BS66" s="14">
        <v>0</v>
      </c>
      <c r="BT66" s="14">
        <v>0</v>
      </c>
      <c r="BU66" s="14">
        <v>0</v>
      </c>
      <c r="BV66" s="14">
        <v>0</v>
      </c>
      <c r="BW66" s="14">
        <v>0</v>
      </c>
      <c r="BX66" s="14">
        <v>0</v>
      </c>
      <c r="BY66" s="14">
        <v>8797.7366982797557</v>
      </c>
      <c r="BZ66" s="14">
        <v>0</v>
      </c>
      <c r="CA66" s="14">
        <v>19004.603374149759</v>
      </c>
      <c r="CB66" s="14">
        <v>2633.4629576052685</v>
      </c>
      <c r="CC66" s="14">
        <v>0</v>
      </c>
      <c r="CD66" s="14">
        <v>0</v>
      </c>
      <c r="CE66" s="14">
        <v>0</v>
      </c>
      <c r="CF66" s="14">
        <v>1200.4350176746418</v>
      </c>
      <c r="CG66" s="14">
        <v>2086.7354080414875</v>
      </c>
      <c r="CH66" s="14">
        <v>3015.0466288063858</v>
      </c>
      <c r="CI66" s="14">
        <v>0</v>
      </c>
      <c r="CJ66" s="14">
        <v>6304.4275000607231</v>
      </c>
      <c r="CK66" s="14">
        <v>770.47585316364189</v>
      </c>
      <c r="CL66" s="14">
        <v>8806.284529362656</v>
      </c>
      <c r="CM66" s="14">
        <v>752.0965596032712</v>
      </c>
      <c r="CN66" s="14">
        <v>40493.045261410589</v>
      </c>
      <c r="CO66" s="14">
        <v>0</v>
      </c>
      <c r="CP66" s="14">
        <v>34993.450453098696</v>
      </c>
      <c r="CQ66" s="14">
        <v>9805.7737113017047</v>
      </c>
      <c r="CR66" s="14">
        <v>9270.8482866660452</v>
      </c>
      <c r="CS66" s="14">
        <v>0</v>
      </c>
      <c r="CT66" s="14">
        <v>90798.126658855384</v>
      </c>
      <c r="CU66" s="14">
        <v>6003.7458180978983</v>
      </c>
      <c r="CV66" s="14">
        <v>0</v>
      </c>
      <c r="CW66" s="14">
        <v>5146.7785815597545</v>
      </c>
      <c r="CX66" s="14">
        <v>0</v>
      </c>
      <c r="CY66" s="14">
        <v>0</v>
      </c>
      <c r="CZ66" s="14">
        <v>141689.03415018541</v>
      </c>
      <c r="DA66" s="14">
        <v>0</v>
      </c>
      <c r="DB66" s="14">
        <v>112493.90666415132</v>
      </c>
      <c r="DC66" s="14">
        <v>0</v>
      </c>
      <c r="DD66" s="14">
        <v>44842.242283011998</v>
      </c>
      <c r="DE66" s="14">
        <v>0</v>
      </c>
      <c r="DF66" s="14">
        <v>0</v>
      </c>
      <c r="DG66" s="14">
        <v>7943.5921691024068</v>
      </c>
      <c r="DH66" s="14">
        <v>28972.019021249293</v>
      </c>
      <c r="DI66" s="14">
        <v>0</v>
      </c>
      <c r="DJ66" s="14">
        <v>85987.117343708756</v>
      </c>
      <c r="DK66" s="14">
        <v>73602.108697698874</v>
      </c>
      <c r="DL66" s="14">
        <v>12373.409587571779</v>
      </c>
      <c r="DM66" s="14">
        <v>11675.736916400416</v>
      </c>
      <c r="DN66" s="14">
        <v>34483.488149401674</v>
      </c>
      <c r="DO66" s="14">
        <v>25732.948057893183</v>
      </c>
      <c r="DP66" s="14">
        <v>0</v>
      </c>
      <c r="DQ66" s="14">
        <v>39557.895443571892</v>
      </c>
      <c r="DR66" s="14">
        <v>0</v>
      </c>
      <c r="DS66" s="14">
        <v>43398.319514742339</v>
      </c>
      <c r="DT66" s="14">
        <v>0</v>
      </c>
      <c r="DU66" s="14">
        <v>0</v>
      </c>
      <c r="DV66" s="14">
        <v>8579.3065082424018</v>
      </c>
      <c r="DW66" s="14">
        <v>8625.4656277476661</v>
      </c>
      <c r="DX66" s="14">
        <v>379364.27288912918</v>
      </c>
      <c r="DY66" s="14">
        <v>18239.255639774852</v>
      </c>
      <c r="DZ66" s="14">
        <v>0</v>
      </c>
    </row>
    <row r="67" spans="1:130" ht="15" x14ac:dyDescent="0.25">
      <c r="A67" s="10" t="s">
        <v>17</v>
      </c>
      <c r="B67" s="10" t="s">
        <v>100</v>
      </c>
      <c r="C67" s="12">
        <v>44.407260000000001</v>
      </c>
      <c r="D67" s="12">
        <v>8.9338624000000006</v>
      </c>
      <c r="E67" s="11">
        <f t="shared" si="2"/>
        <v>2484265.0637268368</v>
      </c>
      <c r="F67" s="14">
        <v>39954.535530285684</v>
      </c>
      <c r="G67" s="14">
        <v>3124.5140499808767</v>
      </c>
      <c r="H67" s="14">
        <v>17208.565698370094</v>
      </c>
      <c r="I67" s="14">
        <v>4885.3675879639459</v>
      </c>
      <c r="J67" s="14">
        <v>11954.680084160653</v>
      </c>
      <c r="K67" s="14">
        <v>29332.120336818956</v>
      </c>
      <c r="L67" s="14">
        <v>7185.9197843590082</v>
      </c>
      <c r="M67" s="14">
        <v>7645.6243174542842</v>
      </c>
      <c r="N67" s="14">
        <v>0</v>
      </c>
      <c r="O67" s="14">
        <v>1898.7499740247226</v>
      </c>
      <c r="P67" s="14">
        <v>5241.1178943267405</v>
      </c>
      <c r="Q67" s="14">
        <v>0</v>
      </c>
      <c r="R67" s="14">
        <v>5510.5910385200023</v>
      </c>
      <c r="S67" s="14">
        <v>1881.8181460257226</v>
      </c>
      <c r="T67" s="14">
        <v>18028.47397323191</v>
      </c>
      <c r="U67" s="14">
        <v>0</v>
      </c>
      <c r="V67" s="14">
        <v>30809.384856231001</v>
      </c>
      <c r="W67" s="14">
        <v>1910.4999873237784</v>
      </c>
      <c r="X67" s="14">
        <v>7188.1406868279873</v>
      </c>
      <c r="Y67" s="14">
        <v>2080.5662317521846</v>
      </c>
      <c r="Z67" s="14">
        <v>50939.558810891343</v>
      </c>
      <c r="AA67" s="14">
        <v>33303.897758884275</v>
      </c>
      <c r="AB67" s="14">
        <v>33229.914719412525</v>
      </c>
      <c r="AC67" s="14">
        <v>45056.871415548922</v>
      </c>
      <c r="AD67" s="14">
        <v>0</v>
      </c>
      <c r="AE67" s="14">
        <v>0</v>
      </c>
      <c r="AF67" s="14">
        <v>46619.727256488964</v>
      </c>
      <c r="AG67" s="14">
        <v>0</v>
      </c>
      <c r="AH67" s="14">
        <v>244176.92788213177</v>
      </c>
      <c r="AI67" s="14">
        <v>20345.158350038724</v>
      </c>
      <c r="AJ67" s="14">
        <v>18554.36435727471</v>
      </c>
      <c r="AK67" s="14">
        <v>8095.848989296831</v>
      </c>
      <c r="AL67" s="14">
        <v>0</v>
      </c>
      <c r="AM67" s="14">
        <v>25908.2143516916</v>
      </c>
      <c r="AN67" s="14">
        <v>4081.9927406804677</v>
      </c>
      <c r="AO67" s="14">
        <v>23756.295159468064</v>
      </c>
      <c r="AP67" s="14">
        <v>1544.3936940678464</v>
      </c>
      <c r="AQ67" s="14">
        <v>6291.1681442705431</v>
      </c>
      <c r="AR67" s="14">
        <v>10248.044442627086</v>
      </c>
      <c r="AS67" s="14">
        <v>17988.447335968442</v>
      </c>
      <c r="AT67" s="14">
        <v>6691.3910906178598</v>
      </c>
      <c r="AU67" s="14">
        <v>2067.1308432351138</v>
      </c>
      <c r="AV67" s="14">
        <v>5936.4575981579092</v>
      </c>
      <c r="AW67" s="14">
        <v>1293.3070860109581</v>
      </c>
      <c r="AX67" s="14">
        <v>12966.581350051387</v>
      </c>
      <c r="AY67" s="14">
        <v>4160.5636861123567</v>
      </c>
      <c r="AZ67" s="14">
        <v>8643.7428122073961</v>
      </c>
      <c r="BA67" s="14">
        <v>62924.450558814395</v>
      </c>
      <c r="BB67" s="14">
        <v>28455.502325941194</v>
      </c>
      <c r="BC67" s="14">
        <v>7056.2423340701462</v>
      </c>
      <c r="BD67" s="14">
        <v>22772.012318479323</v>
      </c>
      <c r="BE67" s="14">
        <v>21256.957449098947</v>
      </c>
      <c r="BF67" s="14">
        <v>3412.9527756912407</v>
      </c>
      <c r="BG67" s="14">
        <v>23828.282926896158</v>
      </c>
      <c r="BH67" s="14">
        <v>23966.545530588279</v>
      </c>
      <c r="BI67" s="14">
        <v>102481.22366966151</v>
      </c>
      <c r="BJ67" s="14">
        <v>0</v>
      </c>
      <c r="BK67" s="14">
        <v>0</v>
      </c>
      <c r="BL67" s="14">
        <v>99510.351670438336</v>
      </c>
      <c r="BM67" s="14">
        <v>0</v>
      </c>
      <c r="BN67" s="14">
        <v>0</v>
      </c>
      <c r="BO67" s="14">
        <v>0</v>
      </c>
      <c r="BP67" s="14">
        <v>66874.210825136193</v>
      </c>
      <c r="BQ67" s="14">
        <v>108142.4299332434</v>
      </c>
      <c r="BR67" s="14">
        <v>209466.40793273994</v>
      </c>
      <c r="BS67" s="14">
        <v>0</v>
      </c>
      <c r="BT67" s="14">
        <v>1512.9543895933675</v>
      </c>
      <c r="BU67" s="14">
        <v>1332.7974192780091</v>
      </c>
      <c r="BV67" s="14">
        <v>635.8764247813474</v>
      </c>
      <c r="BW67" s="14">
        <v>2708.8919130323111</v>
      </c>
      <c r="BX67" s="14">
        <v>1548.0158856204382</v>
      </c>
      <c r="BY67" s="14">
        <v>5515.6450713905842</v>
      </c>
      <c r="BZ67" s="14">
        <v>784.77065221553801</v>
      </c>
      <c r="CA67" s="14">
        <v>7112.4340420581266</v>
      </c>
      <c r="CB67" s="14">
        <v>1645.1477855648311</v>
      </c>
      <c r="CC67" s="14">
        <v>0</v>
      </c>
      <c r="CD67" s="14">
        <v>10204.214260719384</v>
      </c>
      <c r="CE67" s="14">
        <v>2667.4666864938854</v>
      </c>
      <c r="CF67" s="14">
        <v>1260.6756412469517</v>
      </c>
      <c r="CG67" s="14">
        <v>2272.7508758432755</v>
      </c>
      <c r="CH67" s="14">
        <v>3540.0195310699924</v>
      </c>
      <c r="CI67" s="14">
        <v>2016.4955145842414</v>
      </c>
      <c r="CJ67" s="14">
        <v>2455.9702460189314</v>
      </c>
      <c r="CK67" s="14">
        <v>948.90229766827963</v>
      </c>
      <c r="CL67" s="14">
        <v>10188.269457080743</v>
      </c>
      <c r="CM67" s="14">
        <v>820.02552878212725</v>
      </c>
      <c r="CN67" s="14">
        <v>32449.452004316627</v>
      </c>
      <c r="CO67" s="14">
        <v>16092.382899862838</v>
      </c>
      <c r="CP67" s="14">
        <v>20660.933414978495</v>
      </c>
      <c r="CQ67" s="14">
        <v>5553.24900652009</v>
      </c>
      <c r="CR67" s="14">
        <v>7972.4444797839706</v>
      </c>
      <c r="CS67" s="14">
        <v>370.12556787270228</v>
      </c>
      <c r="CT67" s="14">
        <v>27884.201094552922</v>
      </c>
      <c r="CU67" s="14">
        <v>5608.531232837795</v>
      </c>
      <c r="CV67" s="14">
        <v>0</v>
      </c>
      <c r="CW67" s="14">
        <v>3526.9163857559784</v>
      </c>
      <c r="CX67" s="14">
        <v>0</v>
      </c>
      <c r="CY67" s="14">
        <v>784.51656706860831</v>
      </c>
      <c r="CZ67" s="14">
        <v>59033.633198464726</v>
      </c>
      <c r="DA67" s="14">
        <v>2505.2864473608265</v>
      </c>
      <c r="DB67" s="14">
        <v>77516.582605397823</v>
      </c>
      <c r="DC67" s="14">
        <v>15264.957962910936</v>
      </c>
      <c r="DD67" s="14">
        <v>28615.927642421811</v>
      </c>
      <c r="DE67" s="14">
        <v>2598.6647205726481</v>
      </c>
      <c r="DF67" s="14">
        <v>0</v>
      </c>
      <c r="DG67" s="14">
        <v>12505.521588301939</v>
      </c>
      <c r="DH67" s="14">
        <v>14756.937332808297</v>
      </c>
      <c r="DI67" s="14">
        <v>34983.353348865792</v>
      </c>
      <c r="DJ67" s="14">
        <v>40778.942114615609</v>
      </c>
      <c r="DK67" s="14">
        <v>37996.610019378772</v>
      </c>
      <c r="DL67" s="14">
        <v>7948.5304204093545</v>
      </c>
      <c r="DM67" s="14">
        <v>4195.9786722488934</v>
      </c>
      <c r="DN67" s="14">
        <v>20251.96224570115</v>
      </c>
      <c r="DO67" s="14">
        <v>14402.175000708588</v>
      </c>
      <c r="DP67" s="14">
        <v>0</v>
      </c>
      <c r="DQ67" s="14">
        <v>28921.824222568201</v>
      </c>
      <c r="DR67" s="14">
        <v>7823.1301156041436</v>
      </c>
      <c r="DS67" s="14">
        <v>21221.553066134264</v>
      </c>
      <c r="DT67" s="14">
        <v>2549.0458360825692</v>
      </c>
      <c r="DU67" s="14">
        <v>5150.6559678375716</v>
      </c>
      <c r="DV67" s="14">
        <v>3757.078055452183</v>
      </c>
      <c r="DW67" s="14">
        <v>3718.9754928597436</v>
      </c>
      <c r="DX67" s="14">
        <v>238215.4645981247</v>
      </c>
      <c r="DY67" s="14">
        <v>8009.6790384758033</v>
      </c>
      <c r="DZ67" s="14">
        <v>3580.2774333457587</v>
      </c>
    </row>
    <row r="68" spans="1:130" ht="15" x14ac:dyDescent="0.25">
      <c r="A68" s="10" t="s">
        <v>17</v>
      </c>
      <c r="B68" s="10" t="s">
        <v>101</v>
      </c>
      <c r="C68" s="12">
        <v>45.466799999999999</v>
      </c>
      <c r="D68" s="12">
        <v>9.1905000000000001</v>
      </c>
      <c r="E68" s="11">
        <f t="shared" si="2"/>
        <v>13130213.581989955</v>
      </c>
      <c r="F68" s="14">
        <v>194540.20360325606</v>
      </c>
      <c r="G68" s="14">
        <v>27868.306374920172</v>
      </c>
      <c r="H68" s="14">
        <v>130000.01942119532</v>
      </c>
      <c r="I68" s="14">
        <v>26967.622447656391</v>
      </c>
      <c r="J68" s="14">
        <v>55462.285359962625</v>
      </c>
      <c r="K68" s="14">
        <v>131187.79692790538</v>
      </c>
      <c r="L68" s="14">
        <v>33136.363187727235</v>
      </c>
      <c r="M68" s="14">
        <v>36484.227748413679</v>
      </c>
      <c r="N68" s="14">
        <v>0</v>
      </c>
      <c r="O68" s="14">
        <v>10823.751723823016</v>
      </c>
      <c r="P68" s="14">
        <v>30154.919773580488</v>
      </c>
      <c r="Q68" s="14">
        <v>0</v>
      </c>
      <c r="R68" s="14">
        <v>36157.230789587651</v>
      </c>
      <c r="S68" s="14">
        <v>12050.152683501865</v>
      </c>
      <c r="T68" s="14">
        <v>121592.94446430331</v>
      </c>
      <c r="U68" s="14">
        <v>0</v>
      </c>
      <c r="V68" s="14">
        <v>146461.10570193338</v>
      </c>
      <c r="W68" s="14">
        <v>10505.97437225001</v>
      </c>
      <c r="X68" s="14">
        <v>38954.980491136805</v>
      </c>
      <c r="Y68" s="14">
        <v>11234.099516350407</v>
      </c>
      <c r="Z68" s="14">
        <v>4004.5005019263626</v>
      </c>
      <c r="AA68" s="14">
        <v>0</v>
      </c>
      <c r="AB68" s="14">
        <v>115655.28895502241</v>
      </c>
      <c r="AC68" s="14">
        <v>0</v>
      </c>
      <c r="AD68" s="14">
        <v>0</v>
      </c>
      <c r="AE68" s="14">
        <v>0</v>
      </c>
      <c r="AF68" s="14">
        <v>0</v>
      </c>
      <c r="AG68" s="14">
        <v>0</v>
      </c>
      <c r="AH68" s="14">
        <v>750025.33143208374</v>
      </c>
      <c r="AI68" s="14">
        <v>0</v>
      </c>
      <c r="AJ68" s="14">
        <v>55194.152968953116</v>
      </c>
      <c r="AK68" s="14">
        <v>68525.031234368027</v>
      </c>
      <c r="AL68" s="14">
        <v>0</v>
      </c>
      <c r="AM68" s="14">
        <v>3889.1720132149517</v>
      </c>
      <c r="AN68" s="14">
        <v>23371.543402488387</v>
      </c>
      <c r="AO68" s="14">
        <v>143808.24445793632</v>
      </c>
      <c r="AP68" s="14">
        <v>9771.7644998462147</v>
      </c>
      <c r="AQ68" s="14">
        <v>41583.820829337048</v>
      </c>
      <c r="AR68" s="14">
        <v>64183.279244726575</v>
      </c>
      <c r="AS68" s="14">
        <v>191715.35311312295</v>
      </c>
      <c r="AT68" s="14">
        <v>42106.107349720893</v>
      </c>
      <c r="AU68" s="14">
        <v>13468.988710633466</v>
      </c>
      <c r="AV68" s="14">
        <v>56921.843159913857</v>
      </c>
      <c r="AW68" s="14">
        <v>7703.4826711449577</v>
      </c>
      <c r="AX68" s="14">
        <v>88605.70599295276</v>
      </c>
      <c r="AY68" s="14">
        <v>27231.078086094843</v>
      </c>
      <c r="AZ68" s="14">
        <v>92345.083687871185</v>
      </c>
      <c r="BA68" s="14">
        <v>519063.00081254321</v>
      </c>
      <c r="BB68" s="14">
        <v>191180.12820776139</v>
      </c>
      <c r="BC68" s="14">
        <v>68768.814093660563</v>
      </c>
      <c r="BD68" s="14">
        <v>175647.36303364593</v>
      </c>
      <c r="BE68" s="14">
        <v>111744.96125726552</v>
      </c>
      <c r="BF68" s="14">
        <v>19562.982138599811</v>
      </c>
      <c r="BG68" s="14">
        <v>157820.61455064843</v>
      </c>
      <c r="BH68" s="14">
        <v>110453.42100604797</v>
      </c>
      <c r="BI68" s="14">
        <v>867316.97484785342</v>
      </c>
      <c r="BJ68" s="14">
        <v>0</v>
      </c>
      <c r="BK68" s="14">
        <v>0</v>
      </c>
      <c r="BL68" s="14">
        <v>632629.18043519009</v>
      </c>
      <c r="BM68" s="14">
        <v>0</v>
      </c>
      <c r="BN68" s="14">
        <v>0</v>
      </c>
      <c r="BO68" s="14">
        <v>0</v>
      </c>
      <c r="BP68" s="14">
        <v>580336.11201916391</v>
      </c>
      <c r="BQ68" s="14">
        <v>610808.8360135837</v>
      </c>
      <c r="BR68" s="14">
        <v>1446740.2110969599</v>
      </c>
      <c r="BS68" s="14">
        <v>0</v>
      </c>
      <c r="BT68" s="14">
        <v>40923.073346541969</v>
      </c>
      <c r="BU68" s="14">
        <v>0</v>
      </c>
      <c r="BV68" s="14">
        <v>3619.9688594146951</v>
      </c>
      <c r="BW68" s="14">
        <v>14873.762771899184</v>
      </c>
      <c r="BX68" s="14">
        <v>8481.9349004793257</v>
      </c>
      <c r="BY68" s="14">
        <v>35665.989687232453</v>
      </c>
      <c r="BZ68" s="14">
        <v>4425.3199368239011</v>
      </c>
      <c r="CA68" s="14">
        <v>55957.08063496447</v>
      </c>
      <c r="CB68" s="14">
        <v>10267.191020461687</v>
      </c>
      <c r="CC68" s="14">
        <v>0</v>
      </c>
      <c r="CD68" s="14">
        <v>35649.771126138454</v>
      </c>
      <c r="CE68" s="14">
        <v>15015.080714855443</v>
      </c>
      <c r="CF68" s="14">
        <v>7234.9134543290866</v>
      </c>
      <c r="CG68" s="14">
        <v>12938.379010381872</v>
      </c>
      <c r="CH68" s="14">
        <v>21348.2641346485</v>
      </c>
      <c r="CI68" s="14">
        <v>12291.333850197563</v>
      </c>
      <c r="CJ68" s="14">
        <v>11881.721697054305</v>
      </c>
      <c r="CK68" s="14">
        <v>5362.1191386050732</v>
      </c>
      <c r="CL68" s="14">
        <v>61650.795677982627</v>
      </c>
      <c r="CM68" s="14">
        <v>5290.6443525668774</v>
      </c>
      <c r="CN68" s="14">
        <v>159817.41431504814</v>
      </c>
      <c r="CO68" s="14">
        <v>77457.577692105042</v>
      </c>
      <c r="CP68" s="14">
        <v>155583.45616773432</v>
      </c>
      <c r="CQ68" s="14">
        <v>33930.023054926591</v>
      </c>
      <c r="CR68" s="14">
        <v>38661.127679184268</v>
      </c>
      <c r="CS68" s="14">
        <v>2070.9810303295881</v>
      </c>
      <c r="CT68" s="14">
        <v>218968.49645748117</v>
      </c>
      <c r="CU68" s="14">
        <v>30473.530125840312</v>
      </c>
      <c r="CV68" s="14">
        <v>0</v>
      </c>
      <c r="CW68" s="14">
        <v>24540.459583183339</v>
      </c>
      <c r="CX68" s="14">
        <v>0</v>
      </c>
      <c r="CY68" s="14">
        <v>9256.1960481662591</v>
      </c>
      <c r="CZ68" s="14">
        <v>515914.98246567452</v>
      </c>
      <c r="DA68" s="14">
        <v>12286.775425934085</v>
      </c>
      <c r="DB68" s="14">
        <v>414237.23329228023</v>
      </c>
      <c r="DC68" s="14">
        <v>71451.585830714932</v>
      </c>
      <c r="DD68" s="14">
        <v>109567.38723489613</v>
      </c>
      <c r="DE68" s="14">
        <v>12598.731957540416</v>
      </c>
      <c r="DF68" s="14">
        <v>0</v>
      </c>
      <c r="DG68" s="14">
        <v>67734.928931848714</v>
      </c>
      <c r="DH68" s="14">
        <v>92504.173975912679</v>
      </c>
      <c r="DI68" s="14">
        <v>0</v>
      </c>
      <c r="DJ68" s="14">
        <v>441268.98417047202</v>
      </c>
      <c r="DK68" s="14">
        <v>243925.35036130383</v>
      </c>
      <c r="DL68" s="14">
        <v>38542.386197632281</v>
      </c>
      <c r="DM68" s="14">
        <v>23932.292978195266</v>
      </c>
      <c r="DN68" s="14">
        <v>120384.75597666965</v>
      </c>
      <c r="DO68" s="14">
        <v>83004.19406620611</v>
      </c>
      <c r="DP68" s="14">
        <v>0</v>
      </c>
      <c r="DQ68" s="14">
        <v>166883.79094137007</v>
      </c>
      <c r="DR68" s="14">
        <v>41894.615381595431</v>
      </c>
      <c r="DS68" s="14">
        <v>44463.580720156628</v>
      </c>
      <c r="DT68" s="14">
        <v>13669.82034390331</v>
      </c>
      <c r="DU68" s="14">
        <v>27594.443270318658</v>
      </c>
      <c r="DV68" s="14">
        <v>25322.709521029905</v>
      </c>
      <c r="DW68" s="14">
        <v>26180.136045785697</v>
      </c>
      <c r="DX68" s="14">
        <v>1002496.0609145755</v>
      </c>
      <c r="DY68" s="14">
        <v>55572.30254420331</v>
      </c>
      <c r="DZ68" s="14">
        <v>19381.396561376165</v>
      </c>
    </row>
    <row r="69" spans="1:130" ht="15" x14ac:dyDescent="0.25">
      <c r="A69" s="10" t="s">
        <v>17</v>
      </c>
      <c r="B69" s="10" t="s">
        <v>102</v>
      </c>
      <c r="C69" s="12">
        <v>40.835933599999997</v>
      </c>
      <c r="D69" s="12">
        <v>14.2487826</v>
      </c>
      <c r="E69" s="11">
        <f t="shared" si="2"/>
        <v>6794325.2583788214</v>
      </c>
      <c r="F69" s="14">
        <v>0</v>
      </c>
      <c r="G69" s="14">
        <v>10067.013846253838</v>
      </c>
      <c r="H69" s="14">
        <v>33865.607479079263</v>
      </c>
      <c r="I69" s="14">
        <v>0</v>
      </c>
      <c r="J69" s="14">
        <v>12389.008685801762</v>
      </c>
      <c r="K69" s="14">
        <v>29858.694193345284</v>
      </c>
      <c r="L69" s="14">
        <v>7144.9238287561793</v>
      </c>
      <c r="M69" s="14">
        <v>7827.0858404438377</v>
      </c>
      <c r="N69" s="14">
        <v>0</v>
      </c>
      <c r="O69" s="14">
        <v>7162.0406615789198</v>
      </c>
      <c r="P69" s="14">
        <v>19454.594991115886</v>
      </c>
      <c r="Q69" s="14">
        <v>0</v>
      </c>
      <c r="R69" s="14">
        <v>13210.758190479382</v>
      </c>
      <c r="S69" s="14">
        <v>6363.9950218308368</v>
      </c>
      <c r="T69" s="14">
        <v>33083.73693307893</v>
      </c>
      <c r="U69" s="14">
        <v>0</v>
      </c>
      <c r="V69" s="14">
        <v>31849.659234889659</v>
      </c>
      <c r="W69" s="14">
        <v>0</v>
      </c>
      <c r="X69" s="14">
        <v>0</v>
      </c>
      <c r="Y69" s="14">
        <v>0</v>
      </c>
      <c r="Z69" s="14">
        <v>3142.4672655494342</v>
      </c>
      <c r="AA69" s="14">
        <v>17070.293201620229</v>
      </c>
      <c r="AB69" s="14">
        <v>25434.990800748496</v>
      </c>
      <c r="AC69" s="14">
        <v>23577.5410287952</v>
      </c>
      <c r="AD69" s="14">
        <v>27012.469396605564</v>
      </c>
      <c r="AE69" s="14">
        <v>0</v>
      </c>
      <c r="AF69" s="14">
        <v>0</v>
      </c>
      <c r="AG69" s="14">
        <v>19244.848277539626</v>
      </c>
      <c r="AH69" s="14">
        <v>227676.01371467233</v>
      </c>
      <c r="AI69" s="14">
        <v>0</v>
      </c>
      <c r="AJ69" s="14">
        <v>23102.332799795575</v>
      </c>
      <c r="AK69" s="14">
        <v>27110.819750318045</v>
      </c>
      <c r="AL69" s="14">
        <v>5462.1526663378063</v>
      </c>
      <c r="AM69" s="14">
        <v>3061.5242909241456</v>
      </c>
      <c r="AN69" s="14">
        <v>6536.9021580530734</v>
      </c>
      <c r="AO69" s="14">
        <v>86767.323822539358</v>
      </c>
      <c r="AP69" s="14">
        <v>0</v>
      </c>
      <c r="AQ69" s="14">
        <v>19064.288834167255</v>
      </c>
      <c r="AR69" s="14">
        <v>17139.107844019407</v>
      </c>
      <c r="AS69" s="14">
        <v>40691.775929410593</v>
      </c>
      <c r="AT69" s="14">
        <v>0</v>
      </c>
      <c r="AU69" s="14">
        <v>0</v>
      </c>
      <c r="AV69" s="14">
        <v>14100.590288197263</v>
      </c>
      <c r="AW69" s="14">
        <v>0</v>
      </c>
      <c r="AX69" s="14">
        <v>24469.19947505153</v>
      </c>
      <c r="AY69" s="14">
        <v>17767.48722741333</v>
      </c>
      <c r="AZ69" s="14">
        <v>20026.325938738533</v>
      </c>
      <c r="BA69" s="14">
        <v>137643.40165086146</v>
      </c>
      <c r="BB69" s="14">
        <v>51180.706310070636</v>
      </c>
      <c r="BC69" s="14">
        <v>12947.445801830523</v>
      </c>
      <c r="BD69" s="14">
        <v>57879.902840852803</v>
      </c>
      <c r="BE69" s="14">
        <v>93155.692075830622</v>
      </c>
      <c r="BF69" s="14">
        <v>3591.0167238761383</v>
      </c>
      <c r="BG69" s="14">
        <v>65806.484390310492</v>
      </c>
      <c r="BH69" s="14">
        <v>93504.911585342998</v>
      </c>
      <c r="BI69" s="14">
        <v>0</v>
      </c>
      <c r="BJ69" s="14">
        <v>146037.65195844203</v>
      </c>
      <c r="BK69" s="14">
        <v>118510.75928288141</v>
      </c>
      <c r="BL69" s="14">
        <v>197756.88064449051</v>
      </c>
      <c r="BM69" s="14">
        <v>26017.83526839373</v>
      </c>
      <c r="BN69" s="14">
        <v>66874.210825136193</v>
      </c>
      <c r="BO69" s="14">
        <v>580336.11201916391</v>
      </c>
      <c r="BP69" s="14">
        <v>0</v>
      </c>
      <c r="BQ69" s="14">
        <v>183363.41991497282</v>
      </c>
      <c r="BR69" s="14">
        <v>2067255.4391855302</v>
      </c>
      <c r="BS69" s="14">
        <v>242786.32238575374</v>
      </c>
      <c r="BT69" s="14">
        <v>173794.38778413981</v>
      </c>
      <c r="BU69" s="14">
        <v>119904.90126267336</v>
      </c>
      <c r="BV69" s="14">
        <v>1835.8631486539255</v>
      </c>
      <c r="BW69" s="14">
        <v>0</v>
      </c>
      <c r="BX69" s="14">
        <v>0</v>
      </c>
      <c r="BY69" s="14">
        <v>7562.3509806821057</v>
      </c>
      <c r="BZ69" s="14">
        <v>2257.8937111442751</v>
      </c>
      <c r="CA69" s="14">
        <v>7712.7905090588201</v>
      </c>
      <c r="CB69" s="14">
        <v>0</v>
      </c>
      <c r="CC69" s="14">
        <v>0</v>
      </c>
      <c r="CD69" s="14">
        <v>0</v>
      </c>
      <c r="CE69" s="14">
        <v>0</v>
      </c>
      <c r="CF69" s="14">
        <v>4070.9579211668215</v>
      </c>
      <c r="CG69" s="14">
        <v>7086.8885356960236</v>
      </c>
      <c r="CH69" s="14">
        <v>7446.5172425022583</v>
      </c>
      <c r="CI69" s="14">
        <v>0</v>
      </c>
      <c r="CJ69" s="14">
        <v>9221.6450737849991</v>
      </c>
      <c r="CK69" s="14">
        <v>2732.7693636081294</v>
      </c>
      <c r="CL69" s="14">
        <v>22975.072409192977</v>
      </c>
      <c r="CM69" s="14">
        <v>2418.5874466092428</v>
      </c>
      <c r="CN69" s="14">
        <v>68333.396717841562</v>
      </c>
      <c r="CO69" s="14">
        <v>0</v>
      </c>
      <c r="CP69" s="14">
        <v>78164.541906700586</v>
      </c>
      <c r="CQ69" s="14">
        <v>9929.2380694221756</v>
      </c>
      <c r="CR69" s="14">
        <v>2306.883450262213</v>
      </c>
      <c r="CS69" s="14">
        <v>0</v>
      </c>
      <c r="CT69" s="14">
        <v>0</v>
      </c>
      <c r="CU69" s="14">
        <v>0</v>
      </c>
      <c r="CV69" s="14">
        <v>0</v>
      </c>
      <c r="CW69" s="14">
        <v>8890.4982919688682</v>
      </c>
      <c r="CX69" s="14">
        <v>0</v>
      </c>
      <c r="CY69" s="14">
        <v>60176.1181674041</v>
      </c>
      <c r="CZ69" s="14">
        <v>162407.64269370926</v>
      </c>
      <c r="DA69" s="14">
        <v>13926.761192404852</v>
      </c>
      <c r="DB69" s="14">
        <v>140959.04475256547</v>
      </c>
      <c r="DC69" s="14">
        <v>0</v>
      </c>
      <c r="DD69" s="14">
        <v>38422.159542565591</v>
      </c>
      <c r="DE69" s="14">
        <v>0</v>
      </c>
      <c r="DF69" s="14">
        <v>0</v>
      </c>
      <c r="DG69" s="14">
        <v>14323.638597697709</v>
      </c>
      <c r="DH69" s="14">
        <v>24831.732911360818</v>
      </c>
      <c r="DI69" s="14">
        <v>7327.3191105685846</v>
      </c>
      <c r="DJ69" s="14">
        <v>58511.030072184294</v>
      </c>
      <c r="DK69" s="14">
        <v>62851.597615030041</v>
      </c>
      <c r="DL69" s="14">
        <v>10300.502783166679</v>
      </c>
      <c r="DM69" s="14">
        <v>11188.515576890817</v>
      </c>
      <c r="DN69" s="14">
        <v>30620.030454568045</v>
      </c>
      <c r="DO69" s="14">
        <v>21878.046878128578</v>
      </c>
      <c r="DP69" s="14">
        <v>0</v>
      </c>
      <c r="DQ69" s="14">
        <v>53775.638043398911</v>
      </c>
      <c r="DR69" s="14">
        <v>0</v>
      </c>
      <c r="DS69" s="14">
        <v>18455.039001146393</v>
      </c>
      <c r="DT69" s="14">
        <v>5123.0155462065422</v>
      </c>
      <c r="DU69" s="14">
        <v>9096.7590761754</v>
      </c>
      <c r="DV69" s="14">
        <v>17865.099404442244</v>
      </c>
      <c r="DW69" s="14">
        <v>17906.324607049872</v>
      </c>
      <c r="DX69" s="14">
        <v>426710.62032692978</v>
      </c>
      <c r="DY69" s="14">
        <v>37569.309942548818</v>
      </c>
      <c r="DZ69" s="14">
        <v>8070.3617766786547</v>
      </c>
    </row>
    <row r="70" spans="1:130" ht="15" x14ac:dyDescent="0.25">
      <c r="A70" s="10" t="s">
        <v>17</v>
      </c>
      <c r="B70" s="10" t="s">
        <v>103</v>
      </c>
      <c r="C70" s="12">
        <v>38.111226799999997</v>
      </c>
      <c r="D70" s="12">
        <v>13.3524434</v>
      </c>
      <c r="E70" s="11">
        <f t="shared" si="2"/>
        <v>3959359.7671383983</v>
      </c>
      <c r="F70" s="14">
        <v>0</v>
      </c>
      <c r="G70" s="14">
        <v>2944.8179274970707</v>
      </c>
      <c r="H70" s="14">
        <v>10244.312026358442</v>
      </c>
      <c r="I70" s="14">
        <v>0</v>
      </c>
      <c r="J70" s="14">
        <v>3628.8754138928157</v>
      </c>
      <c r="K70" s="14">
        <v>14676.569742917403</v>
      </c>
      <c r="L70" s="14">
        <v>4955.8930165503625</v>
      </c>
      <c r="M70" s="14">
        <v>2030.1245188886292</v>
      </c>
      <c r="N70" s="14">
        <v>0</v>
      </c>
      <c r="O70" s="14">
        <v>0</v>
      </c>
      <c r="P70" s="14">
        <v>0</v>
      </c>
      <c r="Q70" s="14">
        <v>0</v>
      </c>
      <c r="R70" s="14">
        <v>3465.2448589460028</v>
      </c>
      <c r="S70" s="14">
        <v>6154.8610484599585</v>
      </c>
      <c r="T70" s="14">
        <v>6917.7805842518719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9083.0980918711539</v>
      </c>
      <c r="AB70" s="14">
        <v>13429.447850161785</v>
      </c>
      <c r="AC70" s="14">
        <v>12926.945045414541</v>
      </c>
      <c r="AD70" s="14">
        <v>0</v>
      </c>
      <c r="AE70" s="14">
        <v>0</v>
      </c>
      <c r="AF70" s="14">
        <v>0</v>
      </c>
      <c r="AG70" s="14">
        <v>20102.615497309642</v>
      </c>
      <c r="AH70" s="14">
        <v>75061.495029009151</v>
      </c>
      <c r="AI70" s="14">
        <v>0</v>
      </c>
      <c r="AJ70" s="14">
        <v>6798.6153529954017</v>
      </c>
      <c r="AK70" s="14">
        <v>8400.5174644284216</v>
      </c>
      <c r="AL70" s="14">
        <v>0</v>
      </c>
      <c r="AM70" s="14">
        <v>0</v>
      </c>
      <c r="AN70" s="14">
        <v>1892.8199700837606</v>
      </c>
      <c r="AO70" s="14">
        <v>29056.727368920747</v>
      </c>
      <c r="AP70" s="14">
        <v>0</v>
      </c>
      <c r="AQ70" s="14">
        <v>4781.5921406172574</v>
      </c>
      <c r="AR70" s="14">
        <v>5189.5983813945304</v>
      </c>
      <c r="AS70" s="14">
        <v>13837.543650018777</v>
      </c>
      <c r="AT70" s="14">
        <v>0</v>
      </c>
      <c r="AU70" s="14">
        <v>0</v>
      </c>
      <c r="AV70" s="14">
        <v>4831.3175450863155</v>
      </c>
      <c r="AW70" s="14">
        <v>0</v>
      </c>
      <c r="AX70" s="14">
        <v>7230.445880821344</v>
      </c>
      <c r="AY70" s="14">
        <v>6031.7265405920261</v>
      </c>
      <c r="AZ70" s="14">
        <v>6266.9089506009459</v>
      </c>
      <c r="BA70" s="14">
        <v>51353.089898943355</v>
      </c>
      <c r="BB70" s="14">
        <v>16984.81904440049</v>
      </c>
      <c r="BC70" s="14">
        <v>3673.3858272849875</v>
      </c>
      <c r="BD70" s="14">
        <v>27701.931011638073</v>
      </c>
      <c r="BE70" s="14">
        <v>0</v>
      </c>
      <c r="BF70" s="14">
        <v>0</v>
      </c>
      <c r="BG70" s="14">
        <v>10370.11160227978</v>
      </c>
      <c r="BH70" s="14">
        <v>0</v>
      </c>
      <c r="BI70" s="14">
        <v>0</v>
      </c>
      <c r="BJ70" s="14">
        <v>163748.49081660298</v>
      </c>
      <c r="BK70" s="14">
        <v>175013.63150582512</v>
      </c>
      <c r="BL70" s="14">
        <v>0</v>
      </c>
      <c r="BM70" s="14">
        <v>178685.54432708936</v>
      </c>
      <c r="BN70" s="14">
        <v>108142.4299332434</v>
      </c>
      <c r="BO70" s="14">
        <v>610808.83601358393</v>
      </c>
      <c r="BP70" s="14">
        <v>183363.41991497282</v>
      </c>
      <c r="BQ70" s="14">
        <v>0</v>
      </c>
      <c r="BR70" s="14">
        <v>1224665.306605876</v>
      </c>
      <c r="BS70" s="14">
        <v>306126.96387300675</v>
      </c>
      <c r="BT70" s="14">
        <v>125671.12115008679</v>
      </c>
      <c r="BU70" s="14">
        <v>127736.49748727205</v>
      </c>
      <c r="BV70" s="14">
        <v>0</v>
      </c>
      <c r="BW70" s="14">
        <v>0</v>
      </c>
      <c r="BX70" s="14">
        <v>0</v>
      </c>
      <c r="BY70" s="14">
        <v>1918.4420214553636</v>
      </c>
      <c r="BZ70" s="14">
        <v>0</v>
      </c>
      <c r="CA70" s="14">
        <v>5675.73112415982</v>
      </c>
      <c r="CB70" s="14">
        <v>0</v>
      </c>
      <c r="CC70" s="14">
        <v>0</v>
      </c>
      <c r="CD70" s="14">
        <v>0</v>
      </c>
      <c r="CE70" s="14">
        <v>0</v>
      </c>
      <c r="CF70" s="14">
        <v>3959.1582674434076</v>
      </c>
      <c r="CG70" s="14">
        <v>5545.3330702031853</v>
      </c>
      <c r="CH70" s="14">
        <v>5180.3067583451884</v>
      </c>
      <c r="CI70" s="14">
        <v>0</v>
      </c>
      <c r="CJ70" s="14">
        <v>5971.6243945273363</v>
      </c>
      <c r="CK70" s="14">
        <v>0</v>
      </c>
      <c r="CL70" s="14">
        <v>0</v>
      </c>
      <c r="CM70" s="14">
        <v>3311.0591485434311</v>
      </c>
      <c r="CN70" s="14">
        <v>0</v>
      </c>
      <c r="CO70" s="14">
        <v>0</v>
      </c>
      <c r="CP70" s="14">
        <v>32201.517483086358</v>
      </c>
      <c r="CQ70" s="14">
        <v>0</v>
      </c>
      <c r="CR70" s="14">
        <v>1668.7871854506016</v>
      </c>
      <c r="CS70" s="14">
        <v>0</v>
      </c>
      <c r="CT70" s="14">
        <v>0</v>
      </c>
      <c r="CU70" s="14">
        <v>0</v>
      </c>
      <c r="CV70" s="14">
        <v>0</v>
      </c>
      <c r="CW70" s="14">
        <v>2285.0236675918577</v>
      </c>
      <c r="CX70" s="14">
        <v>0</v>
      </c>
      <c r="CY70" s="14">
        <v>70412.749271782042</v>
      </c>
      <c r="CZ70" s="14">
        <v>22905.538451133511</v>
      </c>
      <c r="DA70" s="14">
        <v>0</v>
      </c>
      <c r="DB70" s="14">
        <v>46181.659300054089</v>
      </c>
      <c r="DC70" s="14">
        <v>0</v>
      </c>
      <c r="DD70" s="14">
        <v>0</v>
      </c>
      <c r="DE70" s="14">
        <v>0</v>
      </c>
      <c r="DF70" s="14">
        <v>0</v>
      </c>
      <c r="DG70" s="14">
        <v>0</v>
      </c>
      <c r="DH70" s="14">
        <v>9322.883303747969</v>
      </c>
      <c r="DI70" s="14">
        <v>3631.5219766165296</v>
      </c>
      <c r="DJ70" s="14">
        <v>22358.041861594575</v>
      </c>
      <c r="DK70" s="14">
        <v>14169.168480794549</v>
      </c>
      <c r="DL70" s="14">
        <v>2508.670946086359</v>
      </c>
      <c r="DM70" s="14">
        <v>3071.6714826646239</v>
      </c>
      <c r="DN70" s="14">
        <v>7401.269593147761</v>
      </c>
      <c r="DO70" s="14">
        <v>5026.2182230875042</v>
      </c>
      <c r="DP70" s="14">
        <v>0</v>
      </c>
      <c r="DQ70" s="14">
        <v>21715.235495798934</v>
      </c>
      <c r="DR70" s="14">
        <v>0</v>
      </c>
      <c r="DS70" s="14">
        <v>4395.2974080540953</v>
      </c>
      <c r="DT70" s="14">
        <v>0</v>
      </c>
      <c r="DU70" s="14">
        <v>0</v>
      </c>
      <c r="DV70" s="14">
        <v>0</v>
      </c>
      <c r="DW70" s="14">
        <v>0</v>
      </c>
      <c r="DX70" s="14">
        <v>64557.385313836057</v>
      </c>
      <c r="DY70" s="14">
        <v>0</v>
      </c>
      <c r="DZ70" s="14">
        <v>0</v>
      </c>
    </row>
    <row r="71" spans="1:130" ht="15" x14ac:dyDescent="0.25">
      <c r="A71" s="10" t="s">
        <v>17</v>
      </c>
      <c r="B71" s="10" t="s">
        <v>104</v>
      </c>
      <c r="C71" s="12">
        <v>41.893320299999999</v>
      </c>
      <c r="D71" s="12">
        <v>12.482932099999999</v>
      </c>
      <c r="E71" s="11">
        <f t="shared" si="2"/>
        <v>24069407.151110504</v>
      </c>
      <c r="F71" s="14">
        <v>179582.71644831356</v>
      </c>
      <c r="G71" s="14">
        <v>65060.095465605402</v>
      </c>
      <c r="H71" s="14">
        <v>188246.88777323024</v>
      </c>
      <c r="I71" s="14">
        <v>0</v>
      </c>
      <c r="J71" s="14">
        <v>63793.875096809192</v>
      </c>
      <c r="K71" s="14">
        <v>164465.68314173367</v>
      </c>
      <c r="L71" s="14">
        <v>44940.707697086036</v>
      </c>
      <c r="M71" s="14">
        <v>31450.734489569197</v>
      </c>
      <c r="N71" s="14">
        <v>0</v>
      </c>
      <c r="O71" s="14">
        <v>22859.390930155103</v>
      </c>
      <c r="P71" s="14">
        <v>62650.932321259665</v>
      </c>
      <c r="Q71" s="14">
        <v>0</v>
      </c>
      <c r="R71" s="14">
        <v>56234.815657689534</v>
      </c>
      <c r="S71" s="14">
        <v>11308.93686387573</v>
      </c>
      <c r="T71" s="14">
        <v>145532.59845172719</v>
      </c>
      <c r="U71" s="14">
        <v>0</v>
      </c>
      <c r="V71" s="14">
        <v>170190.78460072677</v>
      </c>
      <c r="W71" s="14">
        <v>0</v>
      </c>
      <c r="X71" s="14">
        <v>105100.9925206341</v>
      </c>
      <c r="Y71" s="14">
        <v>30611.171862927607</v>
      </c>
      <c r="Z71" s="14">
        <v>32878.8502366463</v>
      </c>
      <c r="AA71" s="14">
        <v>121004.43805754812</v>
      </c>
      <c r="AB71" s="14">
        <v>143740.19767226922</v>
      </c>
      <c r="AC71" s="14">
        <v>156487.88476826472</v>
      </c>
      <c r="AD71" s="14">
        <v>148236.9513225611</v>
      </c>
      <c r="AE71" s="14">
        <v>29432.048038287699</v>
      </c>
      <c r="AF71" s="14">
        <v>28501.66067528386</v>
      </c>
      <c r="AG71" s="14">
        <v>166999.82626676917</v>
      </c>
      <c r="AH71" s="14">
        <v>1021886.5941543537</v>
      </c>
      <c r="AI71" s="14">
        <v>20663.769461702443</v>
      </c>
      <c r="AJ71" s="14">
        <v>85104.331925449951</v>
      </c>
      <c r="AK71" s="14">
        <v>66514.698224639345</v>
      </c>
      <c r="AL71" s="14">
        <v>40295.175144319401</v>
      </c>
      <c r="AM71" s="14">
        <v>47448.674576821119</v>
      </c>
      <c r="AN71" s="14">
        <v>23952.043126316501</v>
      </c>
      <c r="AO71" s="14">
        <v>213768.33176326146</v>
      </c>
      <c r="AP71" s="14">
        <v>9651.8717804579264</v>
      </c>
      <c r="AQ71" s="14">
        <v>62150.374688364784</v>
      </c>
      <c r="AR71" s="14">
        <v>60754.820236635809</v>
      </c>
      <c r="AS71" s="14">
        <v>165376.57357755164</v>
      </c>
      <c r="AT71" s="14">
        <v>22316.764574001274</v>
      </c>
      <c r="AU71" s="14">
        <v>10505.984676381735</v>
      </c>
      <c r="AV71" s="14">
        <v>40504.142372558585</v>
      </c>
      <c r="AW71" s="14">
        <v>4112.810114626318</v>
      </c>
      <c r="AX71" s="14">
        <v>80866.1045194576</v>
      </c>
      <c r="AY71" s="14">
        <v>45817.281113784309</v>
      </c>
      <c r="AZ71" s="14">
        <v>75341.005625480058</v>
      </c>
      <c r="BA71" s="14">
        <v>452778.65781946119</v>
      </c>
      <c r="BB71" s="14">
        <v>187507.64723068158</v>
      </c>
      <c r="BC71" s="14">
        <v>52688.352984908939</v>
      </c>
      <c r="BD71" s="14">
        <v>149441.85275464147</v>
      </c>
      <c r="BE71" s="14">
        <v>326733.69508805615</v>
      </c>
      <c r="BF71" s="14">
        <v>5592.5487161678902</v>
      </c>
      <c r="BG71" s="14">
        <v>247917.51762164547</v>
      </c>
      <c r="BH71" s="14">
        <v>211999.78978451999</v>
      </c>
      <c r="BI71" s="14">
        <v>1592555.0512401585</v>
      </c>
      <c r="BJ71" s="14">
        <v>430901.73719024251</v>
      </c>
      <c r="BK71" s="14">
        <v>210085.02782782612</v>
      </c>
      <c r="BL71" s="14">
        <v>1114792.3895402062</v>
      </c>
      <c r="BM71" s="14">
        <v>1661249.7058179367</v>
      </c>
      <c r="BN71" s="14">
        <v>209466.40793273982</v>
      </c>
      <c r="BO71" s="14">
        <v>1446740.2110969587</v>
      </c>
      <c r="BP71" s="14">
        <v>2067255.4391855302</v>
      </c>
      <c r="BQ71" s="14">
        <v>1224665.306605876</v>
      </c>
      <c r="BR71" s="14">
        <v>0</v>
      </c>
      <c r="BS71" s="14">
        <v>592047.91773304308</v>
      </c>
      <c r="BT71" s="14">
        <v>462747.79005755828</v>
      </c>
      <c r="BU71" s="14">
        <v>278127.09299937886</v>
      </c>
      <c r="BV71" s="14">
        <v>2899.6038069902384</v>
      </c>
      <c r="BW71" s="14">
        <v>0</v>
      </c>
      <c r="BX71" s="14">
        <v>0</v>
      </c>
      <c r="BY71" s="14">
        <v>28056.4156319461</v>
      </c>
      <c r="BZ71" s="14">
        <v>3545.3917013867117</v>
      </c>
      <c r="CA71" s="14">
        <v>16234.60653738184</v>
      </c>
      <c r="CB71" s="14">
        <v>22811.331506849314</v>
      </c>
      <c r="CC71" s="14">
        <v>0</v>
      </c>
      <c r="CD71" s="14">
        <v>89113.682191780827</v>
      </c>
      <c r="CE71" s="14">
        <v>0</v>
      </c>
      <c r="CF71" s="14">
        <v>7104.5879210260964</v>
      </c>
      <c r="CG71" s="14">
        <v>12294.386820679651</v>
      </c>
      <c r="CH71" s="14">
        <v>36326.707218570999</v>
      </c>
      <c r="CI71" s="14">
        <v>33499.816349023575</v>
      </c>
      <c r="CJ71" s="14">
        <v>10911.431249426414</v>
      </c>
      <c r="CK71" s="14">
        <v>4694.2293411409673</v>
      </c>
      <c r="CL71" s="14">
        <v>129416.4335375175</v>
      </c>
      <c r="CM71" s="14">
        <v>4167.8703988475754</v>
      </c>
      <c r="CN71" s="14">
        <v>337129.6936931173</v>
      </c>
      <c r="CO71" s="14">
        <v>0</v>
      </c>
      <c r="CP71" s="14">
        <v>285954.13206590217</v>
      </c>
      <c r="CQ71" s="14">
        <v>15589.655081262759</v>
      </c>
      <c r="CR71" s="14">
        <v>50439.023612886158</v>
      </c>
      <c r="CS71" s="14">
        <v>0</v>
      </c>
      <c r="CT71" s="14">
        <v>329154.72876712331</v>
      </c>
      <c r="CU71" s="14">
        <v>84909.731506849304</v>
      </c>
      <c r="CV71" s="14">
        <v>77486.922455087886</v>
      </c>
      <c r="CW71" s="14">
        <v>35680.54268847184</v>
      </c>
      <c r="CX71" s="14">
        <v>0</v>
      </c>
      <c r="CY71" s="14">
        <v>217454.78523224176</v>
      </c>
      <c r="CZ71" s="14">
        <v>740598.57100492087</v>
      </c>
      <c r="DA71" s="14">
        <v>21901.310040471857</v>
      </c>
      <c r="DB71" s="14">
        <v>803080.9388090783</v>
      </c>
      <c r="DC71" s="14">
        <v>212062.4109589041</v>
      </c>
      <c r="DD71" s="14">
        <v>144509.78018346181</v>
      </c>
      <c r="DE71" s="14">
        <v>0</v>
      </c>
      <c r="DF71" s="14">
        <v>0</v>
      </c>
      <c r="DG71" s="14">
        <v>141585.53948449407</v>
      </c>
      <c r="DH71" s="14">
        <v>64763.107593634988</v>
      </c>
      <c r="DI71" s="14">
        <v>67179.414454998812</v>
      </c>
      <c r="DJ71" s="14">
        <v>252741.95715228247</v>
      </c>
      <c r="DK71" s="14">
        <v>306864.12969513255</v>
      </c>
      <c r="DL71" s="14">
        <v>38559.201590355799</v>
      </c>
      <c r="DM71" s="14">
        <v>81893.713723624678</v>
      </c>
      <c r="DN71" s="14">
        <v>125635.5617906517</v>
      </c>
      <c r="DO71" s="14">
        <v>89895.395216890407</v>
      </c>
      <c r="DP71" s="14">
        <v>0</v>
      </c>
      <c r="DQ71" s="14">
        <v>314470.19757303945</v>
      </c>
      <c r="DR71" s="14">
        <v>141296.32328767123</v>
      </c>
      <c r="DS71" s="14">
        <v>98502.924120092095</v>
      </c>
      <c r="DT71" s="14">
        <v>7792.7869022339</v>
      </c>
      <c r="DU71" s="14">
        <v>13819.834904662748</v>
      </c>
      <c r="DV71" s="14">
        <v>29170.160442291093</v>
      </c>
      <c r="DW71" s="14">
        <v>29193.792021418431</v>
      </c>
      <c r="DX71" s="14">
        <v>1243738.5135086025</v>
      </c>
      <c r="DY71" s="14">
        <v>61298.476628130964</v>
      </c>
      <c r="DZ71" s="14">
        <v>12339.729465275635</v>
      </c>
    </row>
    <row r="72" spans="1:130" ht="15" x14ac:dyDescent="0.25">
      <c r="A72" s="10" t="s">
        <v>17</v>
      </c>
      <c r="B72" s="10" t="s">
        <v>105</v>
      </c>
      <c r="C72" s="12">
        <v>45.067755099999999</v>
      </c>
      <c r="D72" s="12">
        <v>7.6824892</v>
      </c>
      <c r="E72" s="11">
        <f t="shared" ref="E72:E131" si="3">SUM(F72:DZ72)</f>
        <v>5729861.316638438</v>
      </c>
      <c r="F72" s="14">
        <v>60515.288899682702</v>
      </c>
      <c r="G72" s="14">
        <v>14378.491265384013</v>
      </c>
      <c r="H72" s="14">
        <v>62564.823854116112</v>
      </c>
      <c r="I72" s="14">
        <v>13659.790162094281</v>
      </c>
      <c r="J72" s="14">
        <v>20371.528241864926</v>
      </c>
      <c r="K72" s="14">
        <v>47159.267658658391</v>
      </c>
      <c r="L72" s="14">
        <v>11498.467710230105</v>
      </c>
      <c r="M72" s="14">
        <v>11869.959090257942</v>
      </c>
      <c r="N72" s="14">
        <v>0</v>
      </c>
      <c r="O72" s="14">
        <v>5146.4827747771287</v>
      </c>
      <c r="P72" s="14">
        <v>14215.878986215577</v>
      </c>
      <c r="Q72" s="14">
        <v>0</v>
      </c>
      <c r="R72" s="14">
        <v>18695.515442093023</v>
      </c>
      <c r="S72" s="14">
        <v>5135.6925361650046</v>
      </c>
      <c r="T72" s="14">
        <v>58066.337684124737</v>
      </c>
      <c r="U72" s="14">
        <v>0</v>
      </c>
      <c r="V72" s="14">
        <v>78160.446000746946</v>
      </c>
      <c r="W72" s="14">
        <v>5205.6797575697556</v>
      </c>
      <c r="X72" s="14">
        <v>19332.735289537919</v>
      </c>
      <c r="Y72" s="14">
        <v>5591.0075044286823</v>
      </c>
      <c r="Z72" s="14">
        <v>1289.8329293124593</v>
      </c>
      <c r="AA72" s="14">
        <v>0</v>
      </c>
      <c r="AB72" s="14">
        <v>39793.732201203784</v>
      </c>
      <c r="AC72" s="14">
        <v>0</v>
      </c>
      <c r="AD72" s="14">
        <v>0</v>
      </c>
      <c r="AE72" s="14">
        <v>0</v>
      </c>
      <c r="AF72" s="14">
        <v>0</v>
      </c>
      <c r="AG72" s="14">
        <v>0</v>
      </c>
      <c r="AH72" s="14">
        <v>348293.87895053515</v>
      </c>
      <c r="AI72" s="14">
        <v>0</v>
      </c>
      <c r="AJ72" s="14">
        <v>24164.634394205597</v>
      </c>
      <c r="AK72" s="14">
        <v>30193.846147023523</v>
      </c>
      <c r="AL72" s="14">
        <v>0</v>
      </c>
      <c r="AM72" s="14">
        <v>1316.4275923479568</v>
      </c>
      <c r="AN72" s="14">
        <v>10095.591157124019</v>
      </c>
      <c r="AO72" s="14">
        <v>62403.194577811926</v>
      </c>
      <c r="AP72" s="14">
        <v>4964.2025987620473</v>
      </c>
      <c r="AQ72" s="14">
        <v>18699.243860820639</v>
      </c>
      <c r="AR72" s="14">
        <v>28436.265661009333</v>
      </c>
      <c r="AS72" s="14">
        <v>78819.553646935135</v>
      </c>
      <c r="AT72" s="14">
        <v>20776.108097642184</v>
      </c>
      <c r="AU72" s="14">
        <v>6603.1216673744029</v>
      </c>
      <c r="AV72" s="14">
        <v>26466.019776641377</v>
      </c>
      <c r="AW72" s="14">
        <v>3808.7973321536488</v>
      </c>
      <c r="AX72" s="14">
        <v>38502.702041802346</v>
      </c>
      <c r="AY72" s="14">
        <v>11193.016755503219</v>
      </c>
      <c r="AZ72" s="14">
        <v>39489.237773655936</v>
      </c>
      <c r="BA72" s="14">
        <v>261589.26493304092</v>
      </c>
      <c r="BB72" s="14">
        <v>93264.548715525641</v>
      </c>
      <c r="BC72" s="14">
        <v>32337.278944072608</v>
      </c>
      <c r="BD72" s="14">
        <v>88361.416253305375</v>
      </c>
      <c r="BE72" s="14">
        <v>60480.259760722874</v>
      </c>
      <c r="BF72" s="14">
        <v>8916.49823678756</v>
      </c>
      <c r="BG72" s="14">
        <v>79449.86644640546</v>
      </c>
      <c r="BH72" s="14">
        <v>62073.461815583076</v>
      </c>
      <c r="BI72" s="14">
        <v>318128.47489721596</v>
      </c>
      <c r="BJ72" s="14">
        <v>0</v>
      </c>
      <c r="BK72" s="14">
        <v>0</v>
      </c>
      <c r="BL72" s="14">
        <v>276121.0989636702</v>
      </c>
      <c r="BM72" s="14">
        <v>0</v>
      </c>
      <c r="BN72" s="14">
        <v>0</v>
      </c>
      <c r="BO72" s="14">
        <v>0</v>
      </c>
      <c r="BP72" s="14">
        <v>242786.32238575365</v>
      </c>
      <c r="BQ72" s="14">
        <v>306126.96387300664</v>
      </c>
      <c r="BR72" s="14">
        <v>592047.91773304332</v>
      </c>
      <c r="BS72" s="14">
        <v>0</v>
      </c>
      <c r="BT72" s="14">
        <v>3677.574246275778</v>
      </c>
      <c r="BU72" s="14">
        <v>3117.3835264403724</v>
      </c>
      <c r="BV72" s="14">
        <v>1716.389230173801</v>
      </c>
      <c r="BW72" s="14">
        <v>7333.7100836654863</v>
      </c>
      <c r="BX72" s="14">
        <v>4292.229832716539</v>
      </c>
      <c r="BY72" s="14">
        <v>12045.587474632084</v>
      </c>
      <c r="BZ72" s="14">
        <v>2106.0373926517404</v>
      </c>
      <c r="CA72" s="14">
        <v>19037.265056650718</v>
      </c>
      <c r="CB72" s="14">
        <v>4410.5179091089758</v>
      </c>
      <c r="CC72" s="14">
        <v>0</v>
      </c>
      <c r="CD72" s="14">
        <v>19164.15204520613</v>
      </c>
      <c r="CE72" s="14">
        <v>7244.3113897754556</v>
      </c>
      <c r="CF72" s="14">
        <v>3392.0544184060841</v>
      </c>
      <c r="CG72" s="14">
        <v>6104.9694857577178</v>
      </c>
      <c r="CH72" s="14">
        <v>10677.119216361665</v>
      </c>
      <c r="CI72" s="14">
        <v>6131.3636615348596</v>
      </c>
      <c r="CJ72" s="14">
        <v>5523.9259562628213</v>
      </c>
      <c r="CK72" s="14">
        <v>2553.3018071542219</v>
      </c>
      <c r="CL72" s="14">
        <v>31002.45053746624</v>
      </c>
      <c r="CM72" s="14">
        <v>2253.3389678741269</v>
      </c>
      <c r="CN72" s="14">
        <v>91945.322949138645</v>
      </c>
      <c r="CO72" s="14">
        <v>44059.25469475516</v>
      </c>
      <c r="CP72" s="14">
        <v>47572.491520581752</v>
      </c>
      <c r="CQ72" s="14">
        <v>14857.978460598997</v>
      </c>
      <c r="CR72" s="14">
        <v>30724.84190151795</v>
      </c>
      <c r="CS72" s="14">
        <v>1004.3907842435954</v>
      </c>
      <c r="CT72" s="14">
        <v>106321.37707772981</v>
      </c>
      <c r="CU72" s="14">
        <v>15163.101863677588</v>
      </c>
      <c r="CV72" s="14">
        <v>0</v>
      </c>
      <c r="CW72" s="14">
        <v>12164.002070163315</v>
      </c>
      <c r="CX72" s="14">
        <v>0</v>
      </c>
      <c r="CY72" s="14">
        <v>1979.6278612278327</v>
      </c>
      <c r="CZ72" s="14">
        <v>213737.41163804298</v>
      </c>
      <c r="DA72" s="14">
        <v>6813.5071558776763</v>
      </c>
      <c r="DB72" s="14">
        <v>167496.87483541085</v>
      </c>
      <c r="DC72" s="14">
        <v>45970.67455723061</v>
      </c>
      <c r="DD72" s="14">
        <v>52410.562825128291</v>
      </c>
      <c r="DE72" s="14">
        <v>7051.9540312848076</v>
      </c>
      <c r="DF72" s="14">
        <v>0</v>
      </c>
      <c r="DG72" s="14">
        <v>35420.810577116572</v>
      </c>
      <c r="DH72" s="14">
        <v>26507.797651731762</v>
      </c>
      <c r="DI72" s="14">
        <v>0</v>
      </c>
      <c r="DJ72" s="14">
        <v>77133.804828957698</v>
      </c>
      <c r="DK72" s="14">
        <v>97724.159109546948</v>
      </c>
      <c r="DL72" s="14">
        <v>16643.624781483115</v>
      </c>
      <c r="DM72" s="14">
        <v>10410.405291158182</v>
      </c>
      <c r="DN72" s="14">
        <v>47326.157605483771</v>
      </c>
      <c r="DO72" s="14">
        <v>33710.015241634515</v>
      </c>
      <c r="DP72" s="14">
        <v>0</v>
      </c>
      <c r="DQ72" s="14">
        <v>85194.346042167585</v>
      </c>
      <c r="DR72" s="14">
        <v>22044.493802243887</v>
      </c>
      <c r="DS72" s="14">
        <v>21515.072863939091</v>
      </c>
      <c r="DT72" s="14">
        <v>7652.8764651688598</v>
      </c>
      <c r="DU72" s="14">
        <v>15438.34116954295</v>
      </c>
      <c r="DV72" s="14">
        <v>12940.359911747422</v>
      </c>
      <c r="DW72" s="14">
        <v>13334.761472732715</v>
      </c>
      <c r="DX72" s="14">
        <v>488151.77227817901</v>
      </c>
      <c r="DY72" s="14">
        <v>28323.651062260476</v>
      </c>
      <c r="DZ72" s="14">
        <v>10771.6370406733</v>
      </c>
    </row>
    <row r="73" spans="1:130" ht="15" x14ac:dyDescent="0.25">
      <c r="A73" s="10" t="s">
        <v>17</v>
      </c>
      <c r="B73" s="10" t="s">
        <v>106</v>
      </c>
      <c r="C73" s="12">
        <v>47.054198200000002</v>
      </c>
      <c r="D73" s="12">
        <v>15.4262978</v>
      </c>
      <c r="E73" s="11">
        <f t="shared" si="3"/>
        <v>4235693.2948963093</v>
      </c>
      <c r="F73" s="14">
        <v>62436.649320773497</v>
      </c>
      <c r="G73" s="14">
        <v>9981.6391293434172</v>
      </c>
      <c r="H73" s="14">
        <v>73309.931113197774</v>
      </c>
      <c r="I73" s="14">
        <v>4824.1614605074901</v>
      </c>
      <c r="J73" s="14">
        <v>14869.902397416578</v>
      </c>
      <c r="K73" s="14">
        <v>44544.485930622148</v>
      </c>
      <c r="L73" s="14">
        <v>12169.582930513785</v>
      </c>
      <c r="M73" s="14">
        <v>8228.6545740821784</v>
      </c>
      <c r="N73" s="14">
        <v>0</v>
      </c>
      <c r="O73" s="14">
        <v>2332.0944082444717</v>
      </c>
      <c r="P73" s="14">
        <v>7220.3738917820174</v>
      </c>
      <c r="Q73" s="14">
        <v>0</v>
      </c>
      <c r="R73" s="14">
        <v>13865.99307909551</v>
      </c>
      <c r="S73" s="14">
        <v>2175.3733686349433</v>
      </c>
      <c r="T73" s="14">
        <v>30268.466208654972</v>
      </c>
      <c r="U73" s="14">
        <v>0</v>
      </c>
      <c r="V73" s="14">
        <v>29482.551169585076</v>
      </c>
      <c r="W73" s="14">
        <v>2254.7713338161366</v>
      </c>
      <c r="X73" s="14">
        <v>0</v>
      </c>
      <c r="Y73" s="14">
        <v>0</v>
      </c>
      <c r="Z73" s="14">
        <v>581.07558629592393</v>
      </c>
      <c r="AA73" s="14">
        <v>21950.66680009522</v>
      </c>
      <c r="AB73" s="14">
        <v>47485.151958649221</v>
      </c>
      <c r="AC73" s="14">
        <v>31220.663986562638</v>
      </c>
      <c r="AD73" s="14">
        <v>0</v>
      </c>
      <c r="AE73" s="14">
        <v>0</v>
      </c>
      <c r="AF73" s="14">
        <v>0</v>
      </c>
      <c r="AG73" s="14">
        <v>0</v>
      </c>
      <c r="AH73" s="14">
        <v>327345.58052166062</v>
      </c>
      <c r="AI73" s="14">
        <v>0</v>
      </c>
      <c r="AJ73" s="14">
        <v>24285.520358753092</v>
      </c>
      <c r="AK73" s="14">
        <v>31586.301626164783</v>
      </c>
      <c r="AL73" s="14">
        <v>0</v>
      </c>
      <c r="AM73" s="14">
        <v>539.82968606027373</v>
      </c>
      <c r="AN73" s="14">
        <v>6756.8921237298782</v>
      </c>
      <c r="AO73" s="14">
        <v>67975.148281372385</v>
      </c>
      <c r="AP73" s="14">
        <v>3893.373373770597</v>
      </c>
      <c r="AQ73" s="14">
        <v>12020.661738950314</v>
      </c>
      <c r="AR73" s="14">
        <v>18252.255016851555</v>
      </c>
      <c r="AS73" s="14">
        <v>61212.413228881298</v>
      </c>
      <c r="AT73" s="14">
        <v>13049.018809694524</v>
      </c>
      <c r="AU73" s="14">
        <v>4556.5181880868058</v>
      </c>
      <c r="AV73" s="14">
        <v>24260.161894364599</v>
      </c>
      <c r="AW73" s="14">
        <v>2435.7105086780898</v>
      </c>
      <c r="AX73" s="14">
        <v>25322.884165324467</v>
      </c>
      <c r="AY73" s="14">
        <v>10965.117008655554</v>
      </c>
      <c r="AZ73" s="14">
        <v>35320.090845365339</v>
      </c>
      <c r="BA73" s="14">
        <v>219223.069823275</v>
      </c>
      <c r="BB73" s="14">
        <v>54683.548446544795</v>
      </c>
      <c r="BC73" s="14">
        <v>25190.102812884266</v>
      </c>
      <c r="BD73" s="14">
        <v>80983.147574930554</v>
      </c>
      <c r="BE73" s="14">
        <v>22792.968604756097</v>
      </c>
      <c r="BF73" s="14">
        <v>4800.3693712264994</v>
      </c>
      <c r="BG73" s="14">
        <v>35693.368864903248</v>
      </c>
      <c r="BH73" s="14">
        <v>28324.524656758902</v>
      </c>
      <c r="BI73" s="14">
        <v>154947.08667911708</v>
      </c>
      <c r="BJ73" s="14">
        <v>0</v>
      </c>
      <c r="BK73" s="14">
        <v>0</v>
      </c>
      <c r="BL73" s="14">
        <v>132734.06815259307</v>
      </c>
      <c r="BM73" s="14">
        <v>0</v>
      </c>
      <c r="BN73" s="14">
        <v>1512.9543895933675</v>
      </c>
      <c r="BO73" s="14">
        <v>40923.073346541969</v>
      </c>
      <c r="BP73" s="14">
        <v>173794.38778413981</v>
      </c>
      <c r="BQ73" s="14">
        <v>125671.12115008679</v>
      </c>
      <c r="BR73" s="14">
        <v>462747.79005755816</v>
      </c>
      <c r="BS73" s="14">
        <v>3677.5742462757757</v>
      </c>
      <c r="BT73" s="14">
        <v>0</v>
      </c>
      <c r="BU73" s="14">
        <v>0</v>
      </c>
      <c r="BV73" s="14">
        <v>2655.7141646409959</v>
      </c>
      <c r="BW73" s="14">
        <v>3227.4625315966441</v>
      </c>
      <c r="BX73" s="14">
        <v>1528.9685790090841</v>
      </c>
      <c r="BY73" s="14">
        <v>8046.9538113600056</v>
      </c>
      <c r="BZ73" s="14">
        <v>3163.5815196862068</v>
      </c>
      <c r="CA73" s="14">
        <v>22431.084278912178</v>
      </c>
      <c r="CB73" s="14">
        <v>3047.0348229556512</v>
      </c>
      <c r="CC73" s="14">
        <v>0</v>
      </c>
      <c r="CD73" s="14">
        <v>3082.9304988354666</v>
      </c>
      <c r="CE73" s="14">
        <v>2940.81604432118</v>
      </c>
      <c r="CF73" s="14">
        <v>1654.551868947781</v>
      </c>
      <c r="CG73" s="14">
        <v>2958.5305052386811</v>
      </c>
      <c r="CH73" s="14">
        <v>3581.0587773002712</v>
      </c>
      <c r="CI73" s="14">
        <v>2343.3058248419743</v>
      </c>
      <c r="CJ73" s="14">
        <v>4589.8392002485916</v>
      </c>
      <c r="CK73" s="14">
        <v>1063.7360396709391</v>
      </c>
      <c r="CL73" s="14">
        <v>10733.073036528933</v>
      </c>
      <c r="CM73" s="14">
        <v>796.03210254762189</v>
      </c>
      <c r="CN73" s="14">
        <v>37313.628195970537</v>
      </c>
      <c r="CO73" s="14">
        <v>10399.957261676389</v>
      </c>
      <c r="CP73" s="14">
        <v>52228.520762427324</v>
      </c>
      <c r="CQ73" s="14">
        <v>9300.7213460828134</v>
      </c>
      <c r="CR73" s="14">
        <v>8083.9359649264079</v>
      </c>
      <c r="CS73" s="14">
        <v>403.3425832971875</v>
      </c>
      <c r="CT73" s="14">
        <v>73101.579888348017</v>
      </c>
      <c r="CU73" s="14">
        <v>0</v>
      </c>
      <c r="CV73" s="14">
        <v>0</v>
      </c>
      <c r="CW73" s="14">
        <v>10565.892597027349</v>
      </c>
      <c r="CX73" s="14">
        <v>0</v>
      </c>
      <c r="CY73" s="14">
        <v>0</v>
      </c>
      <c r="CZ73" s="14">
        <v>158281.28771013214</v>
      </c>
      <c r="DA73" s="14">
        <v>2024.4221760218757</v>
      </c>
      <c r="DB73" s="14">
        <v>167667.42651358416</v>
      </c>
      <c r="DC73" s="14">
        <v>9458.1514066243999</v>
      </c>
      <c r="DD73" s="14">
        <v>27229.050219111134</v>
      </c>
      <c r="DE73" s="14">
        <v>2006.6043281538002</v>
      </c>
      <c r="DF73" s="14">
        <v>0</v>
      </c>
      <c r="DG73" s="14">
        <v>8253.8791532633022</v>
      </c>
      <c r="DH73" s="14">
        <v>35977.480474101212</v>
      </c>
      <c r="DI73" s="14">
        <v>10376.152346817262</v>
      </c>
      <c r="DJ73" s="14">
        <v>137651.25106448581</v>
      </c>
      <c r="DK73" s="14">
        <v>72144.141664342445</v>
      </c>
      <c r="DL73" s="14">
        <v>9596.8902451531048</v>
      </c>
      <c r="DM73" s="14">
        <v>10370.401618371216</v>
      </c>
      <c r="DN73" s="14">
        <v>36114.859731761462</v>
      </c>
      <c r="DO73" s="14">
        <v>22572.966686402437</v>
      </c>
      <c r="DP73" s="14">
        <v>0</v>
      </c>
      <c r="DQ73" s="14">
        <v>68859.539182583481</v>
      </c>
      <c r="DR73" s="14">
        <v>5504.5383033555518</v>
      </c>
      <c r="DS73" s="14">
        <v>48934.587414776121</v>
      </c>
      <c r="DT73" s="14">
        <v>4823.4421121051864</v>
      </c>
      <c r="DU73" s="14">
        <v>9764.3300458851027</v>
      </c>
      <c r="DV73" s="14">
        <v>9827.5985081302115</v>
      </c>
      <c r="DW73" s="14">
        <v>10119.983930230659</v>
      </c>
      <c r="DX73" s="14">
        <v>403918.4811270159</v>
      </c>
      <c r="DY73" s="14">
        <v>21510.404493224589</v>
      </c>
      <c r="DZ73" s="14">
        <v>6784.3502488564036</v>
      </c>
    </row>
    <row r="74" spans="1:130" ht="15" x14ac:dyDescent="0.25">
      <c r="A74" s="10" t="s">
        <v>17</v>
      </c>
      <c r="B74" s="10" t="s">
        <v>107</v>
      </c>
      <c r="C74" s="12">
        <v>45.438495799999998</v>
      </c>
      <c r="D74" s="12">
        <v>10.9924122</v>
      </c>
      <c r="E74" s="11">
        <f t="shared" si="3"/>
        <v>3174587.4923813399</v>
      </c>
      <c r="F74" s="14">
        <v>52336.295961930729</v>
      </c>
      <c r="G74" s="14">
        <v>5063.8527991077844</v>
      </c>
      <c r="H74" s="14">
        <v>36243.284845198817</v>
      </c>
      <c r="I74" s="14">
        <v>5387.5336171460913</v>
      </c>
      <c r="J74" s="14">
        <v>12146.657507165191</v>
      </c>
      <c r="K74" s="14">
        <v>34710.72787033749</v>
      </c>
      <c r="L74" s="14">
        <v>9274.2036733891291</v>
      </c>
      <c r="M74" s="14">
        <v>7045.9049487481207</v>
      </c>
      <c r="N74" s="14">
        <v>0</v>
      </c>
      <c r="O74" s="14">
        <v>2495.4151465927412</v>
      </c>
      <c r="P74" s="14">
        <v>7206.2528462385917</v>
      </c>
      <c r="Q74" s="14">
        <v>0</v>
      </c>
      <c r="R74" s="14">
        <v>8197.3784923240964</v>
      </c>
      <c r="S74" s="14">
        <v>2804.629995942973</v>
      </c>
      <c r="T74" s="14">
        <v>27922.451270178652</v>
      </c>
      <c r="U74" s="14">
        <v>0</v>
      </c>
      <c r="V74" s="14">
        <v>30424.850369762356</v>
      </c>
      <c r="W74" s="14">
        <v>2252.2667757260815</v>
      </c>
      <c r="X74" s="14">
        <v>8348.9451952832223</v>
      </c>
      <c r="Y74" s="14">
        <v>2406.5941064859871</v>
      </c>
      <c r="Z74" s="14">
        <v>752.45823664789054</v>
      </c>
      <c r="AA74" s="14">
        <v>17699.147527727218</v>
      </c>
      <c r="AB74" s="14">
        <v>36491.549778888017</v>
      </c>
      <c r="AC74" s="14">
        <v>30081.039810445822</v>
      </c>
      <c r="AD74" s="14">
        <v>0</v>
      </c>
      <c r="AE74" s="14">
        <v>0</v>
      </c>
      <c r="AF74" s="14">
        <v>0</v>
      </c>
      <c r="AG74" s="14">
        <v>0</v>
      </c>
      <c r="AH74" s="14">
        <v>243043.35656643665</v>
      </c>
      <c r="AI74" s="14">
        <v>0</v>
      </c>
      <c r="AJ74" s="14">
        <v>17948.345351498217</v>
      </c>
      <c r="AK74" s="14">
        <v>14700.960010292592</v>
      </c>
      <c r="AL74" s="14">
        <v>0</v>
      </c>
      <c r="AM74" s="14">
        <v>714.9396408500271</v>
      </c>
      <c r="AN74" s="14">
        <v>5334.5356786556886</v>
      </c>
      <c r="AO74" s="14">
        <v>54523.726857078327</v>
      </c>
      <c r="AP74" s="14">
        <v>2550.3360360628449</v>
      </c>
      <c r="AQ74" s="14">
        <v>8176.7058607458976</v>
      </c>
      <c r="AR74" s="14">
        <v>15026.604621603179</v>
      </c>
      <c r="AS74" s="14">
        <v>42995.638238698295</v>
      </c>
      <c r="AT74" s="14">
        <v>11340.146862662661</v>
      </c>
      <c r="AU74" s="14">
        <v>2947.4681596471955</v>
      </c>
      <c r="AV74" s="14">
        <v>14309.701147930382</v>
      </c>
      <c r="AW74" s="14">
        <v>2086.7369195079978</v>
      </c>
      <c r="AX74" s="14">
        <v>19778.315666113576</v>
      </c>
      <c r="AY74" s="14">
        <v>6630.3595200007039</v>
      </c>
      <c r="AZ74" s="14">
        <v>22662.073200539668</v>
      </c>
      <c r="BA74" s="14">
        <v>146639.26222705291</v>
      </c>
      <c r="BB74" s="14">
        <v>43571.617457494591</v>
      </c>
      <c r="BC74" s="14">
        <v>15262.95383907468</v>
      </c>
      <c r="BD74" s="14">
        <v>37902.364188000021</v>
      </c>
      <c r="BE74" s="14">
        <v>22967.134059343596</v>
      </c>
      <c r="BF74" s="14">
        <v>4823.6059458954833</v>
      </c>
      <c r="BG74" s="14">
        <v>26763.962433559176</v>
      </c>
      <c r="BH74" s="14">
        <v>23684.782379995791</v>
      </c>
      <c r="BI74" s="14">
        <v>153515.88187265463</v>
      </c>
      <c r="BJ74" s="14">
        <v>0</v>
      </c>
      <c r="BK74" s="14">
        <v>0</v>
      </c>
      <c r="BL74" s="14">
        <v>135800.00109879547</v>
      </c>
      <c r="BM74" s="14">
        <v>0</v>
      </c>
      <c r="BN74" s="14">
        <v>1332.797419278008</v>
      </c>
      <c r="BO74" s="14">
        <v>0</v>
      </c>
      <c r="BP74" s="14">
        <v>119904.90126267336</v>
      </c>
      <c r="BQ74" s="14">
        <v>127736.49748727205</v>
      </c>
      <c r="BR74" s="14">
        <v>278127.09299937892</v>
      </c>
      <c r="BS74" s="14">
        <v>3117.383526440371</v>
      </c>
      <c r="BT74" s="14">
        <v>0</v>
      </c>
      <c r="BU74" s="14">
        <v>0</v>
      </c>
      <c r="BV74" s="14">
        <v>1913.6787433104612</v>
      </c>
      <c r="BW74" s="14">
        <v>3194.9074770555089</v>
      </c>
      <c r="BX74" s="14">
        <v>1700.6674924987992</v>
      </c>
      <c r="BY74" s="14">
        <v>6180.2766827677033</v>
      </c>
      <c r="BZ74" s="14">
        <v>2311.0726355921361</v>
      </c>
      <c r="CA74" s="14">
        <v>18490.745851272888</v>
      </c>
      <c r="CB74" s="14">
        <v>2711.5043697643432</v>
      </c>
      <c r="CC74" s="14">
        <v>0</v>
      </c>
      <c r="CD74" s="14">
        <v>6470.4444062986313</v>
      </c>
      <c r="CE74" s="14">
        <v>3227.2877371258055</v>
      </c>
      <c r="CF74" s="14">
        <v>1809.4023689624482</v>
      </c>
      <c r="CG74" s="14">
        <v>3136.8975915086817</v>
      </c>
      <c r="CH74" s="14">
        <v>3923.4581098229733</v>
      </c>
      <c r="CI74" s="14">
        <v>2714.2797443752129</v>
      </c>
      <c r="CJ74" s="14">
        <v>3136.7715403103653</v>
      </c>
      <c r="CK74" s="14">
        <v>1221.9487590821675</v>
      </c>
      <c r="CL74" s="14">
        <v>11674.482519625215</v>
      </c>
      <c r="CM74" s="14">
        <v>1000.8884805170868</v>
      </c>
      <c r="CN74" s="14">
        <v>35014.647359934635</v>
      </c>
      <c r="CO74" s="14">
        <v>14077.17318857291</v>
      </c>
      <c r="CP74" s="14">
        <v>46135.634168025586</v>
      </c>
      <c r="CQ74" s="14">
        <v>8568.0710583968357</v>
      </c>
      <c r="CR74" s="14">
        <v>8199.2465195147015</v>
      </c>
      <c r="CS74" s="14">
        <v>443.61946110824658</v>
      </c>
      <c r="CT74" s="14">
        <v>53540.859110884347</v>
      </c>
      <c r="CU74" s="14">
        <v>6534.6586672384428</v>
      </c>
      <c r="CV74" s="14">
        <v>0</v>
      </c>
      <c r="CW74" s="14">
        <v>6011.2418999998263</v>
      </c>
      <c r="CX74" s="14">
        <v>0</v>
      </c>
      <c r="CY74" s="14">
        <v>1261.2428981105688</v>
      </c>
      <c r="CZ74" s="14">
        <v>138430.69365792649</v>
      </c>
      <c r="DA74" s="14">
        <v>2370.6849510750312</v>
      </c>
      <c r="DB74" s="14">
        <v>120309.16564159383</v>
      </c>
      <c r="DC74" s="14">
        <v>11113.961713120179</v>
      </c>
      <c r="DD74" s="14">
        <v>27966.19655843002</v>
      </c>
      <c r="DE74" s="14">
        <v>2356.5215130581787</v>
      </c>
      <c r="DF74" s="14">
        <v>0</v>
      </c>
      <c r="DG74" s="14">
        <v>13849.831301321727</v>
      </c>
      <c r="DH74" s="14">
        <v>16931.745826997296</v>
      </c>
      <c r="DI74" s="14">
        <v>8319.1741873143328</v>
      </c>
      <c r="DJ74" s="14">
        <v>67633.841960544349</v>
      </c>
      <c r="DK74" s="14">
        <v>53994.62161883559</v>
      </c>
      <c r="DL74" s="14">
        <v>8196.7233196229408</v>
      </c>
      <c r="DM74" s="14">
        <v>5784.9211957589414</v>
      </c>
      <c r="DN74" s="14">
        <v>27805.629599518685</v>
      </c>
      <c r="DO74" s="14">
        <v>18550.951772216617</v>
      </c>
      <c r="DP74" s="14">
        <v>0</v>
      </c>
      <c r="DQ74" s="14">
        <v>51082.367336038813</v>
      </c>
      <c r="DR74" s="14">
        <v>8104.9310736074185</v>
      </c>
      <c r="DS74" s="14">
        <v>25776.426152392731</v>
      </c>
      <c r="DT74" s="14">
        <v>4147.3579426374818</v>
      </c>
      <c r="DU74" s="14">
        <v>8385.8755932160184</v>
      </c>
      <c r="DV74" s="14">
        <v>7236.0776096786667</v>
      </c>
      <c r="DW74" s="14">
        <v>7350.540565432957</v>
      </c>
      <c r="DX74" s="14">
        <v>297648.21338918933</v>
      </c>
      <c r="DY74" s="14">
        <v>15586.197249865465</v>
      </c>
      <c r="DZ74" s="14">
        <v>5838.1024997680252</v>
      </c>
    </row>
    <row r="75" spans="1:130" ht="15" x14ac:dyDescent="0.25">
      <c r="A75" s="10" t="s">
        <v>18</v>
      </c>
      <c r="B75" s="10" t="s">
        <v>108</v>
      </c>
      <c r="C75" s="12">
        <v>42.663877100000001</v>
      </c>
      <c r="D75" s="12">
        <v>21.164084899999999</v>
      </c>
      <c r="E75" s="11">
        <f t="shared" si="3"/>
        <v>779383.93986887252</v>
      </c>
      <c r="F75" s="14">
        <v>0</v>
      </c>
      <c r="G75" s="14">
        <v>8396.2692842497854</v>
      </c>
      <c r="H75" s="14">
        <v>37019.115017431715</v>
      </c>
      <c r="I75" s="14">
        <v>0</v>
      </c>
      <c r="J75" s="14">
        <v>4037.8678708122734</v>
      </c>
      <c r="K75" s="14">
        <v>9554.9896449070475</v>
      </c>
      <c r="L75" s="14">
        <v>1282.7821421201118</v>
      </c>
      <c r="M75" s="14">
        <v>3207.6211427442786</v>
      </c>
      <c r="N75" s="14">
        <v>0</v>
      </c>
      <c r="O75" s="14">
        <v>0</v>
      </c>
      <c r="P75" s="14">
        <v>0</v>
      </c>
      <c r="Q75" s="14">
        <v>21275.90555462331</v>
      </c>
      <c r="R75" s="14">
        <v>11722.745371678113</v>
      </c>
      <c r="S75" s="14">
        <v>0</v>
      </c>
      <c r="T75" s="14">
        <v>0</v>
      </c>
      <c r="U75" s="14">
        <v>0</v>
      </c>
      <c r="V75" s="14">
        <v>15227.603520274641</v>
      </c>
      <c r="W75" s="14">
        <v>0</v>
      </c>
      <c r="X75" s="14">
        <v>0</v>
      </c>
      <c r="Y75" s="14">
        <v>0</v>
      </c>
      <c r="Z75" s="14">
        <v>0</v>
      </c>
      <c r="AA75" s="14">
        <v>11928.145222333635</v>
      </c>
      <c r="AB75" s="14">
        <v>4161.928092418837</v>
      </c>
      <c r="AC75" s="14">
        <v>16940.356742575113</v>
      </c>
      <c r="AD75" s="14">
        <v>0</v>
      </c>
      <c r="AE75" s="14">
        <v>0</v>
      </c>
      <c r="AF75" s="14">
        <v>0</v>
      </c>
      <c r="AG75" s="14">
        <v>0</v>
      </c>
      <c r="AH75" s="14">
        <v>6538.8564188332512</v>
      </c>
      <c r="AI75" s="14">
        <v>0</v>
      </c>
      <c r="AJ75" s="14">
        <v>623.71234399862078</v>
      </c>
      <c r="AK75" s="14">
        <v>43407.601933899656</v>
      </c>
      <c r="AL75" s="14">
        <v>0</v>
      </c>
      <c r="AM75" s="14">
        <v>0</v>
      </c>
      <c r="AN75" s="14">
        <v>2755.364225776028</v>
      </c>
      <c r="AO75" s="14">
        <v>6736.8567397128754</v>
      </c>
      <c r="AP75" s="14">
        <v>3949.1286655465547</v>
      </c>
      <c r="AQ75" s="14">
        <v>1898.15611749289</v>
      </c>
      <c r="AR75" s="14">
        <v>8747.4131322570902</v>
      </c>
      <c r="AS75" s="14">
        <v>19146.808258969315</v>
      </c>
      <c r="AT75" s="14">
        <v>10755.660681470421</v>
      </c>
      <c r="AU75" s="14">
        <v>4974.1934839008809</v>
      </c>
      <c r="AV75" s="14">
        <v>13308.046900818537</v>
      </c>
      <c r="AW75" s="14">
        <v>2045.6356153505071</v>
      </c>
      <c r="AX75" s="14">
        <v>10533.493395884429</v>
      </c>
      <c r="AY75" s="14">
        <v>1385.2643911704135</v>
      </c>
      <c r="AZ75" s="14">
        <v>11841.620801802153</v>
      </c>
      <c r="BA75" s="14">
        <v>52863.665614436854</v>
      </c>
      <c r="BB75" s="14">
        <v>28037.43813933001</v>
      </c>
      <c r="BC75" s="14">
        <v>3300.1960487267847</v>
      </c>
      <c r="BD75" s="14">
        <v>39492.971855016061</v>
      </c>
      <c r="BE75" s="14">
        <v>0</v>
      </c>
      <c r="BF75" s="14">
        <v>0</v>
      </c>
      <c r="BG75" s="14">
        <v>23127.503846359039</v>
      </c>
      <c r="BH75" s="14">
        <v>0</v>
      </c>
      <c r="BI75" s="14">
        <v>0</v>
      </c>
      <c r="BJ75" s="14">
        <v>2606.1747568242408</v>
      </c>
      <c r="BK75" s="14">
        <v>1052.795919928479</v>
      </c>
      <c r="BL75" s="14">
        <v>0</v>
      </c>
      <c r="BM75" s="14">
        <v>0</v>
      </c>
      <c r="BN75" s="14">
        <v>635.87642478134728</v>
      </c>
      <c r="BO75" s="14">
        <v>3619.9688594146924</v>
      </c>
      <c r="BP75" s="14">
        <v>1835.8631486539255</v>
      </c>
      <c r="BQ75" s="14">
        <v>0</v>
      </c>
      <c r="BR75" s="14">
        <v>2899.6038069902384</v>
      </c>
      <c r="BS75" s="14">
        <v>1716.389230173801</v>
      </c>
      <c r="BT75" s="14">
        <v>2655.7141646409959</v>
      </c>
      <c r="BU75" s="14">
        <v>1913.6787433104612</v>
      </c>
      <c r="BV75" s="14">
        <v>0</v>
      </c>
      <c r="BW75" s="14">
        <v>0</v>
      </c>
      <c r="BX75" s="14">
        <v>0</v>
      </c>
      <c r="BY75" s="14">
        <v>2443.5917172886188</v>
      </c>
      <c r="BZ75" s="14">
        <v>0</v>
      </c>
      <c r="CA75" s="14">
        <v>0</v>
      </c>
      <c r="CB75" s="14">
        <v>0</v>
      </c>
      <c r="CC75" s="14">
        <v>0</v>
      </c>
      <c r="CD75" s="14">
        <v>3755.9525159020723</v>
      </c>
      <c r="CE75" s="14">
        <v>0</v>
      </c>
      <c r="CF75" s="14">
        <v>0</v>
      </c>
      <c r="CG75" s="14">
        <v>0</v>
      </c>
      <c r="CH75" s="14">
        <v>1178.7882023144537</v>
      </c>
      <c r="CI75" s="14">
        <v>876.55323382610936</v>
      </c>
      <c r="CJ75" s="14">
        <v>1462.89256652415</v>
      </c>
      <c r="CK75" s="14">
        <v>0</v>
      </c>
      <c r="CL75" s="14">
        <v>3194.9793555859405</v>
      </c>
      <c r="CM75" s="14">
        <v>0</v>
      </c>
      <c r="CN75" s="14">
        <v>0</v>
      </c>
      <c r="CO75" s="14">
        <v>0</v>
      </c>
      <c r="CP75" s="14">
        <v>0</v>
      </c>
      <c r="CQ75" s="14">
        <v>0</v>
      </c>
      <c r="CR75" s="14">
        <v>0</v>
      </c>
      <c r="CS75" s="14">
        <v>0</v>
      </c>
      <c r="CT75" s="14">
        <v>0</v>
      </c>
      <c r="CU75" s="14">
        <v>0</v>
      </c>
      <c r="CV75" s="14">
        <v>21853.138050445512</v>
      </c>
      <c r="CW75" s="14">
        <v>7943.5031727420501</v>
      </c>
      <c r="CX75" s="14">
        <v>0</v>
      </c>
      <c r="CY75" s="14">
        <v>10346.783263476234</v>
      </c>
      <c r="CZ75" s="14">
        <v>5263.7936011452393</v>
      </c>
      <c r="DA75" s="14">
        <v>0</v>
      </c>
      <c r="DB75" s="14">
        <v>0</v>
      </c>
      <c r="DC75" s="14">
        <v>0</v>
      </c>
      <c r="DD75" s="14">
        <v>0</v>
      </c>
      <c r="DE75" s="14">
        <v>0</v>
      </c>
      <c r="DF75" s="14">
        <v>6853.6878524230515</v>
      </c>
      <c r="DG75" s="14">
        <v>10183.513080079716</v>
      </c>
      <c r="DH75" s="14">
        <v>37078.428401544545</v>
      </c>
      <c r="DI75" s="14">
        <v>4869.8547572597481</v>
      </c>
      <c r="DJ75" s="14">
        <v>106956.40582593154</v>
      </c>
      <c r="DK75" s="14">
        <v>16554.286660633712</v>
      </c>
      <c r="DL75" s="14">
        <v>3205.2318705597354</v>
      </c>
      <c r="DM75" s="14">
        <v>713.32768587294322</v>
      </c>
      <c r="DN75" s="14">
        <v>7609.2298336249778</v>
      </c>
      <c r="DO75" s="14">
        <v>5561.5741923583182</v>
      </c>
      <c r="DP75" s="14">
        <v>0</v>
      </c>
      <c r="DQ75" s="14">
        <v>49856.339313321099</v>
      </c>
      <c r="DR75" s="14">
        <v>0</v>
      </c>
      <c r="DS75" s="14">
        <v>855.82101160820628</v>
      </c>
      <c r="DT75" s="14">
        <v>0</v>
      </c>
      <c r="DU75" s="14">
        <v>0</v>
      </c>
      <c r="DV75" s="14">
        <v>0</v>
      </c>
      <c r="DW75" s="14">
        <v>0</v>
      </c>
      <c r="DX75" s="14">
        <v>11605.280432765197</v>
      </c>
      <c r="DY75" s="14">
        <v>0</v>
      </c>
      <c r="DZ75" s="14">
        <v>0</v>
      </c>
    </row>
    <row r="76" spans="1:130" ht="15" x14ac:dyDescent="0.25">
      <c r="A76" s="10" t="s">
        <v>19</v>
      </c>
      <c r="B76" s="10" t="s">
        <v>109</v>
      </c>
      <c r="C76" s="12">
        <v>56.949397699999999</v>
      </c>
      <c r="D76" s="12">
        <v>24.105184600000001</v>
      </c>
      <c r="E76" s="11">
        <f t="shared" si="3"/>
        <v>4667250.3993701236</v>
      </c>
      <c r="F76" s="14">
        <v>0</v>
      </c>
      <c r="G76" s="14">
        <v>6161.2861271987313</v>
      </c>
      <c r="H76" s="14">
        <v>24968.854152352367</v>
      </c>
      <c r="I76" s="14">
        <v>192349.46300019111</v>
      </c>
      <c r="J76" s="14">
        <v>7066.306617809254</v>
      </c>
      <c r="K76" s="14">
        <v>14681.848162423246</v>
      </c>
      <c r="L76" s="14">
        <v>3975.891644772003</v>
      </c>
      <c r="M76" s="14">
        <v>3158.1988462113577</v>
      </c>
      <c r="N76" s="14">
        <v>0</v>
      </c>
      <c r="O76" s="14">
        <v>0</v>
      </c>
      <c r="P76" s="14">
        <v>0</v>
      </c>
      <c r="Q76" s="14">
        <v>0</v>
      </c>
      <c r="R76" s="14">
        <v>15233.226993297629</v>
      </c>
      <c r="S76" s="14">
        <v>0</v>
      </c>
      <c r="T76" s="14">
        <v>39064.795620533703</v>
      </c>
      <c r="U76" s="14">
        <v>18573.71422948486</v>
      </c>
      <c r="V76" s="14">
        <v>110731.79178082191</v>
      </c>
      <c r="W76" s="14">
        <v>878811.77216248016</v>
      </c>
      <c r="X76" s="14">
        <v>653554.55551713018</v>
      </c>
      <c r="Y76" s="14">
        <v>41623.460001452513</v>
      </c>
      <c r="Z76" s="14">
        <v>0</v>
      </c>
      <c r="AA76" s="14">
        <v>0</v>
      </c>
      <c r="AB76" s="14">
        <v>12305.855062119208</v>
      </c>
      <c r="AC76" s="14">
        <v>0</v>
      </c>
      <c r="AD76" s="14">
        <v>0</v>
      </c>
      <c r="AE76" s="14">
        <v>0</v>
      </c>
      <c r="AF76" s="14">
        <v>0</v>
      </c>
      <c r="AG76" s="14">
        <v>0</v>
      </c>
      <c r="AH76" s="14">
        <v>61585.528252061289</v>
      </c>
      <c r="AI76" s="14">
        <v>0</v>
      </c>
      <c r="AJ76" s="14">
        <v>6170.8438983000915</v>
      </c>
      <c r="AK76" s="14">
        <v>17447.931086787288</v>
      </c>
      <c r="AL76" s="14">
        <v>0</v>
      </c>
      <c r="AM76" s="14">
        <v>0</v>
      </c>
      <c r="AN76" s="14">
        <v>3880.2528942207796</v>
      </c>
      <c r="AO76" s="14">
        <v>100697.72175479484</v>
      </c>
      <c r="AP76" s="14">
        <v>1671.7240047531504</v>
      </c>
      <c r="AQ76" s="14">
        <v>21135.557187098744</v>
      </c>
      <c r="AR76" s="14">
        <v>12451.598487140544</v>
      </c>
      <c r="AS76" s="14">
        <v>27748.800194031181</v>
      </c>
      <c r="AT76" s="14">
        <v>4579.710697900302</v>
      </c>
      <c r="AU76" s="14">
        <v>1844.0915668926993</v>
      </c>
      <c r="AV76" s="14">
        <v>7792.4213609828512</v>
      </c>
      <c r="AW76" s="14">
        <v>8303.8981235850642</v>
      </c>
      <c r="AX76" s="14">
        <v>16954.367454305368</v>
      </c>
      <c r="AY76" s="14">
        <v>16341.818805200708</v>
      </c>
      <c r="AZ76" s="14">
        <v>12394.693128470644</v>
      </c>
      <c r="BA76" s="14">
        <v>44054.5392278742</v>
      </c>
      <c r="BB76" s="14">
        <v>35920.883586095406</v>
      </c>
      <c r="BC76" s="14">
        <v>6779.5297386947368</v>
      </c>
      <c r="BD76" s="14">
        <v>39851.443234633851</v>
      </c>
      <c r="BE76" s="14">
        <v>0</v>
      </c>
      <c r="BF76" s="14">
        <v>0</v>
      </c>
      <c r="BG76" s="14">
        <v>23406.073650718496</v>
      </c>
      <c r="BH76" s="14">
        <v>75458.695890410963</v>
      </c>
      <c r="BI76" s="14">
        <v>0</v>
      </c>
      <c r="BJ76" s="14">
        <v>3590.9336780333824</v>
      </c>
      <c r="BK76" s="14">
        <v>4297.0657912928291</v>
      </c>
      <c r="BL76" s="14">
        <v>0</v>
      </c>
      <c r="BM76" s="14">
        <v>0</v>
      </c>
      <c r="BN76" s="14">
        <v>2708.8919130323111</v>
      </c>
      <c r="BO76" s="14">
        <v>14873.762771899184</v>
      </c>
      <c r="BP76" s="14">
        <v>0</v>
      </c>
      <c r="BQ76" s="14">
        <v>0</v>
      </c>
      <c r="BR76" s="14">
        <v>0</v>
      </c>
      <c r="BS76" s="14">
        <v>7333.7100836654863</v>
      </c>
      <c r="BT76" s="14">
        <v>3227.4625315966441</v>
      </c>
      <c r="BU76" s="14">
        <v>3194.9074770555089</v>
      </c>
      <c r="BV76" s="14">
        <v>0</v>
      </c>
      <c r="BW76" s="14">
        <v>0</v>
      </c>
      <c r="BX76" s="14">
        <v>309659.85235021601</v>
      </c>
      <c r="BY76" s="14">
        <v>2454.229856208819</v>
      </c>
      <c r="BZ76" s="14">
        <v>0</v>
      </c>
      <c r="CA76" s="14">
        <v>0</v>
      </c>
      <c r="CB76" s="14">
        <v>0</v>
      </c>
      <c r="CC76" s="14">
        <v>0</v>
      </c>
      <c r="CD76" s="14">
        <v>171658.90958904108</v>
      </c>
      <c r="CE76" s="14">
        <v>0</v>
      </c>
      <c r="CF76" s="14">
        <v>0</v>
      </c>
      <c r="CG76" s="14">
        <v>0</v>
      </c>
      <c r="CH76" s="14">
        <v>26001.109859626224</v>
      </c>
      <c r="CI76" s="14">
        <v>16370.388337731732</v>
      </c>
      <c r="CJ76" s="14">
        <v>21510.173093250545</v>
      </c>
      <c r="CK76" s="14">
        <v>0</v>
      </c>
      <c r="CL76" s="14">
        <v>105312.89283610228</v>
      </c>
      <c r="CM76" s="14">
        <v>0</v>
      </c>
      <c r="CN76" s="14">
        <v>0</v>
      </c>
      <c r="CO76" s="14">
        <v>0</v>
      </c>
      <c r="CP76" s="14">
        <v>0</v>
      </c>
      <c r="CQ76" s="14">
        <v>0</v>
      </c>
      <c r="CR76" s="14">
        <v>0</v>
      </c>
      <c r="CS76" s="14">
        <v>0</v>
      </c>
      <c r="CT76" s="14">
        <v>396583.83370574127</v>
      </c>
      <c r="CU76" s="14">
        <v>190056.6545680057</v>
      </c>
      <c r="CV76" s="14">
        <v>0</v>
      </c>
      <c r="CW76" s="14">
        <v>5831.5012721727453</v>
      </c>
      <c r="CX76" s="14">
        <v>0</v>
      </c>
      <c r="CY76" s="14">
        <v>0</v>
      </c>
      <c r="CZ76" s="14">
        <v>66352.712328767127</v>
      </c>
      <c r="DA76" s="14">
        <v>0</v>
      </c>
      <c r="DB76" s="14">
        <v>0</v>
      </c>
      <c r="DC76" s="14">
        <v>0</v>
      </c>
      <c r="DD76" s="14">
        <v>0</v>
      </c>
      <c r="DE76" s="14">
        <v>0</v>
      </c>
      <c r="DF76" s="14">
        <v>0</v>
      </c>
      <c r="DG76" s="14">
        <v>146471.10684931508</v>
      </c>
      <c r="DH76" s="14">
        <v>13191.292766731929</v>
      </c>
      <c r="DI76" s="14">
        <v>0</v>
      </c>
      <c r="DJ76" s="14">
        <v>29261.871935280004</v>
      </c>
      <c r="DK76" s="14">
        <v>37365.387035914144</v>
      </c>
      <c r="DL76" s="14">
        <v>6769.3134716454661</v>
      </c>
      <c r="DM76" s="14">
        <v>2634.5447776515057</v>
      </c>
      <c r="DN76" s="14">
        <v>18330.072382612936</v>
      </c>
      <c r="DO76" s="14">
        <v>14139.884767556505</v>
      </c>
      <c r="DP76" s="14">
        <v>0</v>
      </c>
      <c r="DQ76" s="14">
        <v>0</v>
      </c>
      <c r="DR76" s="14">
        <v>128133.12892277283</v>
      </c>
      <c r="DS76" s="14">
        <v>12622.402267388399</v>
      </c>
      <c r="DT76" s="14">
        <v>0</v>
      </c>
      <c r="DU76" s="14">
        <v>0</v>
      </c>
      <c r="DV76" s="14">
        <v>7630.2964395852359</v>
      </c>
      <c r="DW76" s="14">
        <v>7941.8991433287592</v>
      </c>
      <c r="DX76" s="14">
        <v>302306.37455286185</v>
      </c>
      <c r="DY76" s="14">
        <v>16324.615193277194</v>
      </c>
      <c r="DZ76" s="14">
        <v>4376.0726775311487</v>
      </c>
    </row>
    <row r="77" spans="1:130" ht="15" x14ac:dyDescent="0.25">
      <c r="A77" s="10" t="s">
        <v>19</v>
      </c>
      <c r="B77" s="10" t="s">
        <v>110</v>
      </c>
      <c r="C77" s="12">
        <v>54.681991549999999</v>
      </c>
      <c r="D77" s="12">
        <v>25.25625727535137</v>
      </c>
      <c r="E77" s="11">
        <f t="shared" si="3"/>
        <v>1132978.7541060846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1323.8696835635556</v>
      </c>
      <c r="N77" s="14">
        <v>0</v>
      </c>
      <c r="O77" s="14">
        <v>0</v>
      </c>
      <c r="P77" s="14">
        <v>0</v>
      </c>
      <c r="Q77" s="14">
        <v>0</v>
      </c>
      <c r="R77" s="14">
        <v>0</v>
      </c>
      <c r="S77" s="14">
        <v>0</v>
      </c>
      <c r="T77" s="14">
        <v>0</v>
      </c>
      <c r="U77" s="14">
        <v>0</v>
      </c>
      <c r="V77" s="14">
        <v>70361.340928678619</v>
      </c>
      <c r="W77" s="14">
        <v>24673.656884646891</v>
      </c>
      <c r="X77" s="14">
        <v>33290.933744769209</v>
      </c>
      <c r="Y77" s="14">
        <v>8838.5604024115419</v>
      </c>
      <c r="Z77" s="14">
        <v>0</v>
      </c>
      <c r="AA77" s="14">
        <v>0</v>
      </c>
      <c r="AB77" s="14">
        <v>5383.102225980434</v>
      </c>
      <c r="AC77" s="14">
        <v>0</v>
      </c>
      <c r="AD77" s="14">
        <v>0</v>
      </c>
      <c r="AE77" s="14">
        <v>0</v>
      </c>
      <c r="AF77" s="14">
        <v>0</v>
      </c>
      <c r="AG77" s="14">
        <v>0</v>
      </c>
      <c r="AH77" s="14">
        <v>22923.716603812791</v>
      </c>
      <c r="AI77" s="14">
        <v>0</v>
      </c>
      <c r="AJ77" s="14">
        <v>2292.6852675542918</v>
      </c>
      <c r="AK77" s="14">
        <v>5135.698526905875</v>
      </c>
      <c r="AL77" s="14">
        <v>0</v>
      </c>
      <c r="AM77" s="14">
        <v>0</v>
      </c>
      <c r="AN77" s="14">
        <v>1854.6210937833969</v>
      </c>
      <c r="AO77" s="14">
        <v>0</v>
      </c>
      <c r="AP77" s="14">
        <v>696.78603820615422</v>
      </c>
      <c r="AQ77" s="14">
        <v>0</v>
      </c>
      <c r="AR77" s="14">
        <v>5616.7431111438955</v>
      </c>
      <c r="AS77" s="14">
        <v>10173.811563685942</v>
      </c>
      <c r="AT77" s="14">
        <v>1932.405505268011</v>
      </c>
      <c r="AU77" s="14">
        <v>790.2405473803434</v>
      </c>
      <c r="AV77" s="14">
        <v>2860.5455663767834</v>
      </c>
      <c r="AW77" s="14">
        <v>353.86148114994296</v>
      </c>
      <c r="AX77" s="14">
        <v>7371.1621646650692</v>
      </c>
      <c r="AY77" s="14">
        <v>0</v>
      </c>
      <c r="AZ77" s="14">
        <v>4584.782334660571</v>
      </c>
      <c r="BA77" s="14">
        <v>0</v>
      </c>
      <c r="BB77" s="14">
        <v>14633.167176440196</v>
      </c>
      <c r="BC77" s="14">
        <v>2561.5888345947724</v>
      </c>
      <c r="BD77" s="14">
        <v>13635.515058312743</v>
      </c>
      <c r="BE77" s="14">
        <v>0</v>
      </c>
      <c r="BF77" s="14">
        <v>0</v>
      </c>
      <c r="BG77" s="14">
        <v>0</v>
      </c>
      <c r="BH77" s="14">
        <v>57284.624657534245</v>
      </c>
      <c r="BI77" s="14">
        <v>0</v>
      </c>
      <c r="BJ77" s="14">
        <v>1687.5871057010415</v>
      </c>
      <c r="BK77" s="14">
        <v>2283.2675415233462</v>
      </c>
      <c r="BL77" s="14">
        <v>0</v>
      </c>
      <c r="BM77" s="14">
        <v>0</v>
      </c>
      <c r="BN77" s="14">
        <v>1548.0158856204373</v>
      </c>
      <c r="BO77" s="14">
        <v>8481.9349004793257</v>
      </c>
      <c r="BP77" s="14">
        <v>0</v>
      </c>
      <c r="BQ77" s="14">
        <v>0</v>
      </c>
      <c r="BR77" s="14">
        <v>0</v>
      </c>
      <c r="BS77" s="14">
        <v>4292.2298327165372</v>
      </c>
      <c r="BT77" s="14">
        <v>1528.9685790090841</v>
      </c>
      <c r="BU77" s="14">
        <v>1700.6674924987992</v>
      </c>
      <c r="BV77" s="14">
        <v>0</v>
      </c>
      <c r="BW77" s="14">
        <v>309659.85235021601</v>
      </c>
      <c r="BX77" s="14">
        <v>0</v>
      </c>
      <c r="BY77" s="14">
        <v>1073.0312015380516</v>
      </c>
      <c r="BZ77" s="14">
        <v>0</v>
      </c>
      <c r="CA77" s="14">
        <v>0</v>
      </c>
      <c r="CB77" s="14">
        <v>0</v>
      </c>
      <c r="CC77" s="14">
        <v>0</v>
      </c>
      <c r="CD77" s="14">
        <v>32318.62965049547</v>
      </c>
      <c r="CE77" s="14">
        <v>0</v>
      </c>
      <c r="CF77" s="14">
        <v>0</v>
      </c>
      <c r="CG77" s="14">
        <v>0</v>
      </c>
      <c r="CH77" s="14">
        <v>32138.969026831564</v>
      </c>
      <c r="CI77" s="14">
        <v>18563.518340112718</v>
      </c>
      <c r="CJ77" s="14">
        <v>0</v>
      </c>
      <c r="CK77" s="14">
        <v>0</v>
      </c>
      <c r="CL77" s="14">
        <v>174743.03315432722</v>
      </c>
      <c r="CM77" s="14">
        <v>0</v>
      </c>
      <c r="CN77" s="14">
        <v>0</v>
      </c>
      <c r="CO77" s="14">
        <v>0</v>
      </c>
      <c r="CP77" s="14">
        <v>0</v>
      </c>
      <c r="CQ77" s="14">
        <v>0</v>
      </c>
      <c r="CR77" s="14">
        <v>0</v>
      </c>
      <c r="CS77" s="14">
        <v>0</v>
      </c>
      <c r="CT77" s="14">
        <v>0</v>
      </c>
      <c r="CU77" s="14">
        <v>0</v>
      </c>
      <c r="CV77" s="14">
        <v>0</v>
      </c>
      <c r="CW77" s="14">
        <v>0</v>
      </c>
      <c r="CX77" s="14">
        <v>0</v>
      </c>
      <c r="CY77" s="14">
        <v>0</v>
      </c>
      <c r="CZ77" s="14">
        <v>20767.89077472606</v>
      </c>
      <c r="DA77" s="14">
        <v>0</v>
      </c>
      <c r="DB77" s="14">
        <v>0</v>
      </c>
      <c r="DC77" s="14">
        <v>0</v>
      </c>
      <c r="DD77" s="14">
        <v>0</v>
      </c>
      <c r="DE77" s="14">
        <v>0</v>
      </c>
      <c r="DF77" s="14">
        <v>0</v>
      </c>
      <c r="DG77" s="14">
        <v>20259.557298676584</v>
      </c>
      <c r="DH77" s="14">
        <v>0</v>
      </c>
      <c r="DI77" s="14">
        <v>0</v>
      </c>
      <c r="DJ77" s="14">
        <v>0</v>
      </c>
      <c r="DK77" s="14">
        <v>0</v>
      </c>
      <c r="DL77" s="14">
        <v>0</v>
      </c>
      <c r="DM77" s="14">
        <v>209.00427976879621</v>
      </c>
      <c r="DN77" s="14">
        <v>0</v>
      </c>
      <c r="DO77" s="14">
        <v>0</v>
      </c>
      <c r="DP77" s="14">
        <v>0</v>
      </c>
      <c r="DQ77" s="14">
        <v>0</v>
      </c>
      <c r="DR77" s="14">
        <v>0</v>
      </c>
      <c r="DS77" s="14">
        <v>10555.095257308187</v>
      </c>
      <c r="DT77" s="14">
        <v>0</v>
      </c>
      <c r="DU77" s="14">
        <v>0</v>
      </c>
      <c r="DV77" s="14">
        <v>1413.5995501475111</v>
      </c>
      <c r="DW77" s="14">
        <v>1417.263990841521</v>
      </c>
      <c r="DX77" s="14">
        <v>185888.56781324488</v>
      </c>
      <c r="DY77" s="14">
        <v>2973.049433517343</v>
      </c>
      <c r="DZ77" s="14">
        <v>901.60124525879507</v>
      </c>
    </row>
    <row r="78" spans="1:130" ht="15" x14ac:dyDescent="0.25">
      <c r="A78" s="10" t="s">
        <v>20</v>
      </c>
      <c r="B78" s="10" t="s">
        <v>20</v>
      </c>
      <c r="C78" s="12">
        <v>49.815868299999998</v>
      </c>
      <c r="D78" s="12">
        <v>6.1296751</v>
      </c>
      <c r="E78" s="11">
        <f t="shared" si="3"/>
        <v>2225066.7438928024</v>
      </c>
      <c r="F78" s="14">
        <v>0</v>
      </c>
      <c r="G78" s="14">
        <v>2687.8201175358363</v>
      </c>
      <c r="H78" s="14">
        <v>20620.959659786142</v>
      </c>
      <c r="I78" s="14">
        <v>3315.312756424833</v>
      </c>
      <c r="J78" s="14">
        <v>26877.307360195744</v>
      </c>
      <c r="K78" s="14">
        <v>0</v>
      </c>
      <c r="L78" s="14">
        <v>8956.2197112094418</v>
      </c>
      <c r="M78" s="14">
        <v>0</v>
      </c>
      <c r="N78" s="14">
        <v>1908.552357028095</v>
      </c>
      <c r="O78" s="14">
        <v>2719.6440605181324</v>
      </c>
      <c r="P78" s="14">
        <v>7372.6001304981073</v>
      </c>
      <c r="Q78" s="14">
        <v>5152.3785377984332</v>
      </c>
      <c r="R78" s="14">
        <v>4792.6275872136785</v>
      </c>
      <c r="S78" s="14">
        <v>2615.2603681327901</v>
      </c>
      <c r="T78" s="14">
        <v>14631.220217881513</v>
      </c>
      <c r="U78" s="14">
        <v>3671.3302396326299</v>
      </c>
      <c r="V78" s="14">
        <v>19250.537911439675</v>
      </c>
      <c r="W78" s="14">
        <v>1888.6857044069072</v>
      </c>
      <c r="X78" s="14">
        <v>6119.5261900175165</v>
      </c>
      <c r="Y78" s="14">
        <v>1755.2376221874661</v>
      </c>
      <c r="Z78" s="14">
        <v>7148.2989755186782</v>
      </c>
      <c r="AA78" s="14">
        <v>9626.1710494100353</v>
      </c>
      <c r="AB78" s="14">
        <v>12967.620950846715</v>
      </c>
      <c r="AC78" s="14">
        <v>15331.018572023475</v>
      </c>
      <c r="AD78" s="14">
        <v>11871.153818376773</v>
      </c>
      <c r="AE78" s="14">
        <v>3851.9502313676803</v>
      </c>
      <c r="AF78" s="14">
        <v>1726.3131406722973</v>
      </c>
      <c r="AG78" s="14">
        <v>8184.9209410652848</v>
      </c>
      <c r="AH78" s="14">
        <v>73261.629491660235</v>
      </c>
      <c r="AI78" s="14">
        <v>711.49948272569384</v>
      </c>
      <c r="AJ78" s="14">
        <v>3716.7477799641847</v>
      </c>
      <c r="AK78" s="14">
        <v>22725.09864364102</v>
      </c>
      <c r="AL78" s="14">
        <v>2676.9783258564617</v>
      </c>
      <c r="AM78" s="14">
        <v>9273.356028592887</v>
      </c>
      <c r="AN78" s="14">
        <v>0</v>
      </c>
      <c r="AO78" s="14">
        <v>57990.572540608504</v>
      </c>
      <c r="AP78" s="14">
        <v>6443.5486820991473</v>
      </c>
      <c r="AQ78" s="14">
        <v>5485.640063129913</v>
      </c>
      <c r="AR78" s="14">
        <v>100548.73848447962</v>
      </c>
      <c r="AS78" s="14">
        <v>152596.61417244829</v>
      </c>
      <c r="AT78" s="14">
        <v>26846.783774518775</v>
      </c>
      <c r="AU78" s="14">
        <v>4893.4772156415902</v>
      </c>
      <c r="AV78" s="14">
        <v>18216.232641210689</v>
      </c>
      <c r="AW78" s="14">
        <v>3590.3550751213284</v>
      </c>
      <c r="AX78" s="14">
        <v>0</v>
      </c>
      <c r="AY78" s="14">
        <v>4542.7247132294078</v>
      </c>
      <c r="AZ78" s="14">
        <v>83164.053650659262</v>
      </c>
      <c r="BA78" s="14">
        <v>139089.39071495394</v>
      </c>
      <c r="BB78" s="14">
        <v>165860.99154944296</v>
      </c>
      <c r="BC78" s="14">
        <v>0</v>
      </c>
      <c r="BD78" s="14">
        <v>45436.52625407865</v>
      </c>
      <c r="BE78" s="14">
        <v>13816.076479584308</v>
      </c>
      <c r="BF78" s="14">
        <v>7050.244913797751</v>
      </c>
      <c r="BG78" s="14">
        <v>22151.689475811618</v>
      </c>
      <c r="BH78" s="14">
        <v>17071.841470171996</v>
      </c>
      <c r="BI78" s="14">
        <v>5113.432540889652</v>
      </c>
      <c r="BJ78" s="14">
        <v>8087.3216761518333</v>
      </c>
      <c r="BK78" s="14">
        <v>6053.8383445766513</v>
      </c>
      <c r="BL78" s="14">
        <v>6492.5688535600848</v>
      </c>
      <c r="BM78" s="14">
        <v>8797.7366982797539</v>
      </c>
      <c r="BN78" s="14">
        <v>5515.6450713905851</v>
      </c>
      <c r="BO78" s="14">
        <v>35665.989687232453</v>
      </c>
      <c r="BP78" s="14">
        <v>7562.3509806821057</v>
      </c>
      <c r="BQ78" s="14">
        <v>1918.4420214553636</v>
      </c>
      <c r="BR78" s="14">
        <v>28056.4156319461</v>
      </c>
      <c r="BS78" s="14">
        <v>12045.587474632084</v>
      </c>
      <c r="BT78" s="14">
        <v>8046.9538113600083</v>
      </c>
      <c r="BU78" s="14">
        <v>6180.2766827677033</v>
      </c>
      <c r="BV78" s="14">
        <v>2443.5917172886197</v>
      </c>
      <c r="BW78" s="14">
        <v>2454.229856208819</v>
      </c>
      <c r="BX78" s="14">
        <v>1073.0312015380516</v>
      </c>
      <c r="BY78" s="14">
        <v>0</v>
      </c>
      <c r="BZ78" s="14">
        <v>3011.2290505499827</v>
      </c>
      <c r="CA78" s="14">
        <v>1864.8739039984155</v>
      </c>
      <c r="CB78" s="14">
        <v>936.46085423303032</v>
      </c>
      <c r="CC78" s="14">
        <v>0</v>
      </c>
      <c r="CD78" s="14">
        <v>10807.407311209581</v>
      </c>
      <c r="CE78" s="14">
        <v>0</v>
      </c>
      <c r="CF78" s="14">
        <v>2150.8687189479151</v>
      </c>
      <c r="CG78" s="14">
        <v>3929.064155170734</v>
      </c>
      <c r="CH78" s="14">
        <v>3907.9410856410136</v>
      </c>
      <c r="CI78" s="14">
        <v>2146.2177041137456</v>
      </c>
      <c r="CJ78" s="14">
        <v>2004.6735569676018</v>
      </c>
      <c r="CK78" s="14">
        <v>3148.2737280450315</v>
      </c>
      <c r="CL78" s="14">
        <v>11925.692787021473</v>
      </c>
      <c r="CM78" s="14">
        <v>900.53916496474096</v>
      </c>
      <c r="CN78" s="14">
        <v>55246.696861450284</v>
      </c>
      <c r="CO78" s="14">
        <v>54528.386870292939</v>
      </c>
      <c r="CP78" s="14">
        <v>17935.441533194422</v>
      </c>
      <c r="CQ78" s="14">
        <v>5787.6543200482492</v>
      </c>
      <c r="CR78" s="14">
        <v>1050.6130044002919</v>
      </c>
      <c r="CS78" s="14">
        <v>0</v>
      </c>
      <c r="CT78" s="14">
        <v>10575.80482196378</v>
      </c>
      <c r="CU78" s="14">
        <v>0</v>
      </c>
      <c r="CV78" s="14">
        <v>0</v>
      </c>
      <c r="CW78" s="14">
        <v>3882.2864321157308</v>
      </c>
      <c r="CX78" s="14">
        <v>0</v>
      </c>
      <c r="CY78" s="14">
        <v>3545.9514053704729</v>
      </c>
      <c r="CZ78" s="14">
        <v>39626.500480904251</v>
      </c>
      <c r="DA78" s="14">
        <v>6803.338416142773</v>
      </c>
      <c r="DB78" s="14">
        <v>22956.148459274456</v>
      </c>
      <c r="DC78" s="14">
        <v>44864.743880927752</v>
      </c>
      <c r="DD78" s="14">
        <v>14703.976746765447</v>
      </c>
      <c r="DE78" s="14">
        <v>1113.0338695747455</v>
      </c>
      <c r="DF78" s="14">
        <v>7259.262427648423</v>
      </c>
      <c r="DG78" s="14">
        <v>10507.089886041771</v>
      </c>
      <c r="DH78" s="14">
        <v>16688.843058073326</v>
      </c>
      <c r="DI78" s="14">
        <v>4977.4562042835096</v>
      </c>
      <c r="DJ78" s="14">
        <v>57813.07731889069</v>
      </c>
      <c r="DK78" s="14">
        <v>94620.155303719337</v>
      </c>
      <c r="DL78" s="14">
        <v>29409.976369759141</v>
      </c>
      <c r="DM78" s="14">
        <v>2622.1259532019053</v>
      </c>
      <c r="DN78" s="14">
        <v>56159.095442732629</v>
      </c>
      <c r="DO78" s="14">
        <v>36686.301741397772</v>
      </c>
      <c r="DP78" s="14">
        <v>0</v>
      </c>
      <c r="DQ78" s="14">
        <v>30496.327309521508</v>
      </c>
      <c r="DR78" s="14">
        <v>6032.7407216202164</v>
      </c>
      <c r="DS78" s="14">
        <v>6142.9978717465574</v>
      </c>
      <c r="DT78" s="14">
        <v>1990.059093867601</v>
      </c>
      <c r="DU78" s="14">
        <v>3836.7520039778119</v>
      </c>
      <c r="DV78" s="14">
        <v>5280.4105098513674</v>
      </c>
      <c r="DW78" s="14">
        <v>5560.8697280045653</v>
      </c>
      <c r="DX78" s="14">
        <v>167335.57075625088</v>
      </c>
      <c r="DY78" s="14">
        <v>12440.409273104204</v>
      </c>
      <c r="DZ78" s="14">
        <v>2142.5117112438402</v>
      </c>
    </row>
    <row r="79" spans="1:130" ht="15" x14ac:dyDescent="0.25">
      <c r="A79" s="10" t="s">
        <v>21</v>
      </c>
      <c r="B79" s="10" t="s">
        <v>111</v>
      </c>
      <c r="C79" s="12">
        <v>41.996092400000002</v>
      </c>
      <c r="D79" s="12">
        <v>21.431649499999999</v>
      </c>
      <c r="E79" s="11">
        <f t="shared" si="3"/>
        <v>799103.48213113495</v>
      </c>
      <c r="F79" s="14">
        <v>0</v>
      </c>
      <c r="G79" s="14">
        <v>9474.5627851027311</v>
      </c>
      <c r="H79" s="14">
        <v>40527.967111445192</v>
      </c>
      <c r="I79" s="14">
        <v>0</v>
      </c>
      <c r="J79" s="14">
        <v>3485.5630164157383</v>
      </c>
      <c r="K79" s="14">
        <v>8481.3035484421871</v>
      </c>
      <c r="L79" s="14">
        <v>1582.7153442363347</v>
      </c>
      <c r="M79" s="14">
        <v>3098.3926745536801</v>
      </c>
      <c r="N79" s="14">
        <v>0</v>
      </c>
      <c r="O79" s="14">
        <v>0</v>
      </c>
      <c r="P79" s="14">
        <v>0</v>
      </c>
      <c r="Q79" s="14">
        <v>21607.546286146302</v>
      </c>
      <c r="R79" s="14">
        <v>13369.99643874038</v>
      </c>
      <c r="S79" s="14">
        <v>0</v>
      </c>
      <c r="T79" s="14">
        <v>0</v>
      </c>
      <c r="U79" s="14">
        <v>0</v>
      </c>
      <c r="V79" s="14">
        <v>20563.263167471483</v>
      </c>
      <c r="W79" s="14">
        <v>0</v>
      </c>
      <c r="X79" s="14">
        <v>0</v>
      </c>
      <c r="Y79" s="14">
        <v>0</v>
      </c>
      <c r="Z79" s="14">
        <v>0</v>
      </c>
      <c r="AA79" s="14">
        <v>14578.864672908176</v>
      </c>
      <c r="AB79" s="14">
        <v>5140.2200984619412</v>
      </c>
      <c r="AC79" s="14">
        <v>20749.799468459703</v>
      </c>
      <c r="AD79" s="14">
        <v>0</v>
      </c>
      <c r="AE79" s="14">
        <v>0</v>
      </c>
      <c r="AF79" s="14">
        <v>0</v>
      </c>
      <c r="AG79" s="14">
        <v>0</v>
      </c>
      <c r="AH79" s="14">
        <v>8076.0534555630948</v>
      </c>
      <c r="AI79" s="14">
        <v>0</v>
      </c>
      <c r="AJ79" s="14">
        <v>771.95304151845392</v>
      </c>
      <c r="AK79" s="14">
        <v>34888.840225260727</v>
      </c>
      <c r="AL79" s="14">
        <v>0</v>
      </c>
      <c r="AM79" s="14">
        <v>0</v>
      </c>
      <c r="AN79" s="14">
        <v>2650.2095858086404</v>
      </c>
      <c r="AO79" s="14">
        <v>8236.1085402274985</v>
      </c>
      <c r="AP79" s="14">
        <v>4551.4429258283344</v>
      </c>
      <c r="AQ79" s="14">
        <v>2344.9917170282793</v>
      </c>
      <c r="AR79" s="14">
        <v>8345.1512782095615</v>
      </c>
      <c r="AS79" s="14">
        <v>17401.461227100895</v>
      </c>
      <c r="AT79" s="14">
        <v>13225.754121312526</v>
      </c>
      <c r="AU79" s="14">
        <v>5882.5595485561025</v>
      </c>
      <c r="AV79" s="14">
        <v>11894.832504691982</v>
      </c>
      <c r="AW79" s="14">
        <v>2520.1429003117819</v>
      </c>
      <c r="AX79" s="14">
        <v>10425.391370160451</v>
      </c>
      <c r="AY79" s="14">
        <v>1706.1517391737668</v>
      </c>
      <c r="AZ79" s="14">
        <v>8861.3148657864112</v>
      </c>
      <c r="BA79" s="14">
        <v>52029.140522263238</v>
      </c>
      <c r="BB79" s="14">
        <v>26521.737979865047</v>
      </c>
      <c r="BC79" s="14">
        <v>4056.0317184414935</v>
      </c>
      <c r="BD79" s="14">
        <v>37081.365484305221</v>
      </c>
      <c r="BE79" s="14">
        <v>0</v>
      </c>
      <c r="BF79" s="14">
        <v>0</v>
      </c>
      <c r="BG79" s="14">
        <v>24202.153440822589</v>
      </c>
      <c r="BH79" s="14">
        <v>0</v>
      </c>
      <c r="BI79" s="14">
        <v>0</v>
      </c>
      <c r="BJ79" s="14">
        <v>3171.7200956835754</v>
      </c>
      <c r="BK79" s="14">
        <v>1328.2562349193461</v>
      </c>
      <c r="BL79" s="14">
        <v>0</v>
      </c>
      <c r="BM79" s="14">
        <v>0</v>
      </c>
      <c r="BN79" s="14">
        <v>784.77065221553778</v>
      </c>
      <c r="BO79" s="14">
        <v>4425.3199368239011</v>
      </c>
      <c r="BP79" s="14">
        <v>2257.8937111442751</v>
      </c>
      <c r="BQ79" s="14">
        <v>0</v>
      </c>
      <c r="BR79" s="14">
        <v>3545.3917013867117</v>
      </c>
      <c r="BS79" s="14">
        <v>2106.0373926517391</v>
      </c>
      <c r="BT79" s="14">
        <v>3163.5815196862068</v>
      </c>
      <c r="BU79" s="14">
        <v>2311.0726355921361</v>
      </c>
      <c r="BV79" s="14">
        <v>0</v>
      </c>
      <c r="BW79" s="14">
        <v>0</v>
      </c>
      <c r="BX79" s="14">
        <v>0</v>
      </c>
      <c r="BY79" s="14">
        <v>3011.2290505499814</v>
      </c>
      <c r="BZ79" s="14">
        <v>0</v>
      </c>
      <c r="CA79" s="14">
        <v>0</v>
      </c>
      <c r="CB79" s="14">
        <v>0</v>
      </c>
      <c r="CC79" s="14">
        <v>0</v>
      </c>
      <c r="CD79" s="14">
        <v>4670.8609015390848</v>
      </c>
      <c r="CE79" s="14">
        <v>0</v>
      </c>
      <c r="CF79" s="14">
        <v>0</v>
      </c>
      <c r="CG79" s="14">
        <v>0</v>
      </c>
      <c r="CH79" s="14">
        <v>1442.7454619917278</v>
      </c>
      <c r="CI79" s="14">
        <v>1066.2358728944123</v>
      </c>
      <c r="CJ79" s="14">
        <v>1806.3550095212331</v>
      </c>
      <c r="CK79" s="14">
        <v>0</v>
      </c>
      <c r="CL79" s="14">
        <v>3903.6011648721155</v>
      </c>
      <c r="CM79" s="14">
        <v>0</v>
      </c>
      <c r="CN79" s="14">
        <v>0</v>
      </c>
      <c r="CO79" s="14">
        <v>0</v>
      </c>
      <c r="CP79" s="14">
        <v>0</v>
      </c>
      <c r="CQ79" s="14">
        <v>0</v>
      </c>
      <c r="CR79" s="14">
        <v>0</v>
      </c>
      <c r="CS79" s="14">
        <v>0</v>
      </c>
      <c r="CT79" s="14">
        <v>0</v>
      </c>
      <c r="CU79" s="14">
        <v>0</v>
      </c>
      <c r="CV79" s="14">
        <v>26901.319301836778</v>
      </c>
      <c r="CW79" s="14">
        <v>8611.9186844302749</v>
      </c>
      <c r="CX79" s="14">
        <v>0</v>
      </c>
      <c r="CY79" s="14">
        <v>9454.226024124815</v>
      </c>
      <c r="CZ79" s="14">
        <v>6520.4249678044007</v>
      </c>
      <c r="DA79" s="14">
        <v>0</v>
      </c>
      <c r="DB79" s="14">
        <v>0</v>
      </c>
      <c r="DC79" s="14">
        <v>0</v>
      </c>
      <c r="DD79" s="14">
        <v>0</v>
      </c>
      <c r="DE79" s="14">
        <v>0</v>
      </c>
      <c r="DF79" s="14">
        <v>8494.4239160624475</v>
      </c>
      <c r="DG79" s="14">
        <v>11217.683939135548</v>
      </c>
      <c r="DH79" s="14">
        <v>32291.846162066919</v>
      </c>
      <c r="DI79" s="14">
        <v>5954.3763967376026</v>
      </c>
      <c r="DJ79" s="14">
        <v>87156.791711368714</v>
      </c>
      <c r="DK79" s="14">
        <v>12129.802855552178</v>
      </c>
      <c r="DL79" s="14">
        <v>2818.4034632075268</v>
      </c>
      <c r="DM79" s="14">
        <v>880.3149820341315</v>
      </c>
      <c r="DN79" s="14">
        <v>5866.3957102790637</v>
      </c>
      <c r="DO79" s="14">
        <v>4996.0487745988785</v>
      </c>
      <c r="DP79" s="14">
        <v>0</v>
      </c>
      <c r="DQ79" s="14">
        <v>73031.448608959327</v>
      </c>
      <c r="DR79" s="14">
        <v>0</v>
      </c>
      <c r="DS79" s="14">
        <v>1063.4640124703456</v>
      </c>
      <c r="DT79" s="14">
        <v>0</v>
      </c>
      <c r="DU79" s="14">
        <v>0</v>
      </c>
      <c r="DV79" s="14">
        <v>0</v>
      </c>
      <c r="DW79" s="14">
        <v>0</v>
      </c>
      <c r="DX79" s="14">
        <v>14386.538474373938</v>
      </c>
      <c r="DY79" s="14">
        <v>0</v>
      </c>
      <c r="DZ79" s="14">
        <v>0</v>
      </c>
    </row>
    <row r="80" spans="1:130" ht="15" x14ac:dyDescent="0.25">
      <c r="A80" s="10" t="s">
        <v>22</v>
      </c>
      <c r="B80" s="10" t="s">
        <v>112</v>
      </c>
      <c r="C80" s="12">
        <v>47.024470700000002</v>
      </c>
      <c r="D80" s="12">
        <v>28.832253399999999</v>
      </c>
      <c r="E80" s="11">
        <f t="shared" si="3"/>
        <v>969698.04578329751</v>
      </c>
      <c r="F80" s="14">
        <v>0</v>
      </c>
      <c r="G80" s="14">
        <v>3373.9729220484624</v>
      </c>
      <c r="H80" s="14">
        <v>13741.597064392607</v>
      </c>
      <c r="I80" s="14">
        <v>0</v>
      </c>
      <c r="J80" s="14">
        <v>2761.1323137330828</v>
      </c>
      <c r="K80" s="14">
        <v>6962.6632556904224</v>
      </c>
      <c r="L80" s="14">
        <v>1736.6659889700627</v>
      </c>
      <c r="M80" s="14">
        <v>2024.2258332461586</v>
      </c>
      <c r="N80" s="14">
        <v>0</v>
      </c>
      <c r="O80" s="14">
        <v>0</v>
      </c>
      <c r="P80" s="14">
        <v>0</v>
      </c>
      <c r="Q80" s="14">
        <v>0</v>
      </c>
      <c r="R80" s="14">
        <v>6140.1871044778327</v>
      </c>
      <c r="S80" s="14">
        <v>0</v>
      </c>
      <c r="T80" s="14">
        <v>0</v>
      </c>
      <c r="U80" s="14">
        <v>9060.0164511679868</v>
      </c>
      <c r="V80" s="14">
        <v>0</v>
      </c>
      <c r="W80" s="14">
        <v>0</v>
      </c>
      <c r="X80" s="14">
        <v>0</v>
      </c>
      <c r="Y80" s="14">
        <v>0</v>
      </c>
      <c r="Z80" s="14">
        <v>0</v>
      </c>
      <c r="AA80" s="14">
        <v>0</v>
      </c>
      <c r="AB80" s="14">
        <v>8593.1183262044287</v>
      </c>
      <c r="AC80" s="14">
        <v>0</v>
      </c>
      <c r="AD80" s="14">
        <v>0</v>
      </c>
      <c r="AE80" s="14">
        <v>0</v>
      </c>
      <c r="AF80" s="14">
        <v>0</v>
      </c>
      <c r="AG80" s="14">
        <v>0</v>
      </c>
      <c r="AH80" s="14">
        <v>42637.862770516134</v>
      </c>
      <c r="AI80" s="14">
        <v>0</v>
      </c>
      <c r="AJ80" s="14">
        <v>4227.8946137612102</v>
      </c>
      <c r="AK80" s="14">
        <v>6305.2203213474877</v>
      </c>
      <c r="AL80" s="14">
        <v>0</v>
      </c>
      <c r="AM80" s="14">
        <v>0</v>
      </c>
      <c r="AN80" s="14">
        <v>2107.556142800559</v>
      </c>
      <c r="AO80" s="14">
        <v>0</v>
      </c>
      <c r="AP80" s="14">
        <v>4108.8560833792808</v>
      </c>
      <c r="AQ80" s="14">
        <v>0</v>
      </c>
      <c r="AR80" s="14">
        <v>6188.5685721141654</v>
      </c>
      <c r="AS80" s="14">
        <v>13636.489086889442</v>
      </c>
      <c r="AT80" s="14">
        <v>0</v>
      </c>
      <c r="AU80" s="14">
        <v>4480.7241658240837</v>
      </c>
      <c r="AV80" s="14">
        <v>3696.5990903039965</v>
      </c>
      <c r="AW80" s="14">
        <v>7487.6116642660472</v>
      </c>
      <c r="AX80" s="14">
        <v>8234.8954716714816</v>
      </c>
      <c r="AY80" s="14">
        <v>0</v>
      </c>
      <c r="AZ80" s="14">
        <v>6726.6900822969064</v>
      </c>
      <c r="BA80" s="14">
        <v>13380.684639948848</v>
      </c>
      <c r="BB80" s="14">
        <v>19992.03254304716</v>
      </c>
      <c r="BC80" s="14">
        <v>4417.1418352938999</v>
      </c>
      <c r="BD80" s="14">
        <v>12486.121922270999</v>
      </c>
      <c r="BE80" s="14">
        <v>0</v>
      </c>
      <c r="BF80" s="14">
        <v>0</v>
      </c>
      <c r="BG80" s="14">
        <v>21958.459669001677</v>
      </c>
      <c r="BH80" s="14">
        <v>37741.81369863014</v>
      </c>
      <c r="BI80" s="14">
        <v>0</v>
      </c>
      <c r="BJ80" s="14">
        <v>21426.446287437862</v>
      </c>
      <c r="BK80" s="14">
        <v>16932.838238762593</v>
      </c>
      <c r="BL80" s="14">
        <v>5234.5683729584016</v>
      </c>
      <c r="BM80" s="14">
        <v>19004.603374149759</v>
      </c>
      <c r="BN80" s="14">
        <v>7112.4340420581266</v>
      </c>
      <c r="BO80" s="14">
        <v>55957.08063496447</v>
      </c>
      <c r="BP80" s="14">
        <v>7712.7905090588201</v>
      </c>
      <c r="BQ80" s="14">
        <v>5675.7311241598209</v>
      </c>
      <c r="BR80" s="14">
        <v>16234.606537381851</v>
      </c>
      <c r="BS80" s="14">
        <v>19037.265056650718</v>
      </c>
      <c r="BT80" s="14">
        <v>22431.084278912178</v>
      </c>
      <c r="BU80" s="14">
        <v>18490.745851272877</v>
      </c>
      <c r="BV80" s="14">
        <v>0</v>
      </c>
      <c r="BW80" s="14">
        <v>0</v>
      </c>
      <c r="BX80" s="14">
        <v>0</v>
      </c>
      <c r="BY80" s="14">
        <v>1864.8739039984155</v>
      </c>
      <c r="BZ80" s="14">
        <v>0</v>
      </c>
      <c r="CA80" s="14">
        <v>0</v>
      </c>
      <c r="CB80" s="14">
        <v>0</v>
      </c>
      <c r="CC80" s="14">
        <v>0</v>
      </c>
      <c r="CD80" s="14">
        <v>0</v>
      </c>
      <c r="CE80" s="14">
        <v>0</v>
      </c>
      <c r="CF80" s="14">
        <v>0</v>
      </c>
      <c r="CG80" s="14">
        <v>0</v>
      </c>
      <c r="CH80" s="14">
        <v>0</v>
      </c>
      <c r="CI80" s="14">
        <v>0</v>
      </c>
      <c r="CJ80" s="14">
        <v>0</v>
      </c>
      <c r="CK80" s="14">
        <v>0</v>
      </c>
      <c r="CL80" s="14">
        <v>0</v>
      </c>
      <c r="CM80" s="14">
        <v>0</v>
      </c>
      <c r="CN80" s="14">
        <v>0</v>
      </c>
      <c r="CO80" s="14">
        <v>0</v>
      </c>
      <c r="CP80" s="14">
        <v>280063.08367142518</v>
      </c>
      <c r="CQ80" s="14">
        <v>0</v>
      </c>
      <c r="CR80" s="14">
        <v>0</v>
      </c>
      <c r="CS80" s="14">
        <v>0</v>
      </c>
      <c r="CT80" s="14">
        <v>0</v>
      </c>
      <c r="CU80" s="14">
        <v>0</v>
      </c>
      <c r="CV80" s="14">
        <v>0</v>
      </c>
      <c r="CW80" s="14">
        <v>3354.4392453892119</v>
      </c>
      <c r="CX80" s="14">
        <v>0</v>
      </c>
      <c r="CY80" s="14">
        <v>22687.882489322259</v>
      </c>
      <c r="CZ80" s="14">
        <v>11931.865597213076</v>
      </c>
      <c r="DA80" s="14">
        <v>0</v>
      </c>
      <c r="DB80" s="14">
        <v>0</v>
      </c>
      <c r="DC80" s="14">
        <v>0</v>
      </c>
      <c r="DD80" s="14">
        <v>0</v>
      </c>
      <c r="DE80" s="14">
        <v>0</v>
      </c>
      <c r="DF80" s="14">
        <v>0</v>
      </c>
      <c r="DG80" s="14">
        <v>0</v>
      </c>
      <c r="DH80" s="14">
        <v>0</v>
      </c>
      <c r="DI80" s="14">
        <v>0</v>
      </c>
      <c r="DJ80" s="14">
        <v>4257.489257858887</v>
      </c>
      <c r="DK80" s="14">
        <v>6927.717432932227</v>
      </c>
      <c r="DL80" s="14">
        <v>1987.3619977813337</v>
      </c>
      <c r="DM80" s="14">
        <v>0</v>
      </c>
      <c r="DN80" s="14">
        <v>4703.9736523304955</v>
      </c>
      <c r="DO80" s="14">
        <v>3378.9342189853205</v>
      </c>
      <c r="DP80" s="14">
        <v>0</v>
      </c>
      <c r="DQ80" s="14">
        <v>0</v>
      </c>
      <c r="DR80" s="14">
        <v>0</v>
      </c>
      <c r="DS80" s="14">
        <v>7888.0553278296893</v>
      </c>
      <c r="DT80" s="14">
        <v>0</v>
      </c>
      <c r="DU80" s="14">
        <v>0</v>
      </c>
      <c r="DV80" s="14">
        <v>3393.8201458116632</v>
      </c>
      <c r="DW80" s="14">
        <v>3412.3979828215188</v>
      </c>
      <c r="DX80" s="14">
        <v>117238.77839564762</v>
      </c>
      <c r="DY80" s="14">
        <v>7148.3765228886741</v>
      </c>
      <c r="DZ80" s="14">
        <v>0</v>
      </c>
    </row>
    <row r="81" spans="1:130" ht="15" x14ac:dyDescent="0.25">
      <c r="A81" s="10" t="s">
        <v>23</v>
      </c>
      <c r="B81" s="10" t="s">
        <v>113</v>
      </c>
      <c r="C81" s="12">
        <v>42.441523799999999</v>
      </c>
      <c r="D81" s="12">
        <v>19.262108099999999</v>
      </c>
      <c r="E81" s="11">
        <f t="shared" si="3"/>
        <v>1754876.786290331</v>
      </c>
      <c r="F81" s="14">
        <v>0</v>
      </c>
      <c r="G81" s="14">
        <v>5962.6369878429105</v>
      </c>
      <c r="H81" s="14">
        <v>22848.178404743267</v>
      </c>
      <c r="I81" s="14">
        <v>17300.969863013699</v>
      </c>
      <c r="J81" s="14">
        <v>1449.8034339131168</v>
      </c>
      <c r="K81" s="14">
        <v>3498.2290002569507</v>
      </c>
      <c r="L81" s="14">
        <v>864.8314231394404</v>
      </c>
      <c r="M81" s="14">
        <v>1018.9970669608355</v>
      </c>
      <c r="N81" s="14">
        <v>0</v>
      </c>
      <c r="O81" s="14">
        <v>0</v>
      </c>
      <c r="P81" s="14">
        <v>0</v>
      </c>
      <c r="Q81" s="14">
        <v>28285.982226497345</v>
      </c>
      <c r="R81" s="14">
        <v>9103.794361859631</v>
      </c>
      <c r="S81" s="14">
        <v>0</v>
      </c>
      <c r="T81" s="14">
        <v>0</v>
      </c>
      <c r="U81" s="14">
        <v>0</v>
      </c>
      <c r="V81" s="14">
        <v>0</v>
      </c>
      <c r="W81" s="14">
        <v>0</v>
      </c>
      <c r="X81" s="14">
        <v>0</v>
      </c>
      <c r="Y81" s="14">
        <v>0</v>
      </c>
      <c r="Z81" s="14">
        <v>0</v>
      </c>
      <c r="AA81" s="14">
        <v>0</v>
      </c>
      <c r="AB81" s="14">
        <v>3510.3047364677141</v>
      </c>
      <c r="AC81" s="14">
        <v>0</v>
      </c>
      <c r="AD81" s="14">
        <v>0</v>
      </c>
      <c r="AE81" s="14">
        <v>0</v>
      </c>
      <c r="AF81" s="14">
        <v>0</v>
      </c>
      <c r="AG81" s="14">
        <v>0</v>
      </c>
      <c r="AH81" s="14">
        <v>18311.417326570849</v>
      </c>
      <c r="AI81" s="14">
        <v>0</v>
      </c>
      <c r="AJ81" s="14">
        <v>1738.7370625318522</v>
      </c>
      <c r="AK81" s="14">
        <v>3622.1512082410804</v>
      </c>
      <c r="AL81" s="14">
        <v>0</v>
      </c>
      <c r="AM81" s="14">
        <v>0</v>
      </c>
      <c r="AN81" s="14">
        <v>730.4216114684217</v>
      </c>
      <c r="AO81" s="14">
        <v>10257.02531273774</v>
      </c>
      <c r="AP81" s="14">
        <v>0</v>
      </c>
      <c r="AQ81" s="14">
        <v>2835.281882971618</v>
      </c>
      <c r="AR81" s="14">
        <v>1990.6107961016257</v>
      </c>
      <c r="AS81" s="14">
        <v>3464.712753447106</v>
      </c>
      <c r="AT81" s="14">
        <v>0</v>
      </c>
      <c r="AU81" s="14">
        <v>0</v>
      </c>
      <c r="AV81" s="14">
        <v>2055.8627597851769</v>
      </c>
      <c r="AW81" s="14">
        <v>0</v>
      </c>
      <c r="AX81" s="14">
        <v>2558.8030602925496</v>
      </c>
      <c r="AY81" s="14">
        <v>2201.4479578111454</v>
      </c>
      <c r="AZ81" s="14">
        <v>2014.6220080529436</v>
      </c>
      <c r="BA81" s="14">
        <v>18236.088839534994</v>
      </c>
      <c r="BB81" s="14">
        <v>5534.4554299379051</v>
      </c>
      <c r="BC81" s="14">
        <v>952.46358693992056</v>
      </c>
      <c r="BD81" s="14">
        <v>8907.4535422181907</v>
      </c>
      <c r="BE81" s="14">
        <v>0</v>
      </c>
      <c r="BF81" s="14">
        <v>0</v>
      </c>
      <c r="BG81" s="14">
        <v>32874.223805583199</v>
      </c>
      <c r="BH81" s="14">
        <v>0</v>
      </c>
      <c r="BI81" s="14">
        <v>0</v>
      </c>
      <c r="BJ81" s="14">
        <v>3029.9563400378083</v>
      </c>
      <c r="BK81" s="14">
        <v>3149.9041526864062</v>
      </c>
      <c r="BL81" s="14">
        <v>0</v>
      </c>
      <c r="BM81" s="14">
        <v>2633.4629576052685</v>
      </c>
      <c r="BN81" s="14">
        <v>1645.1477855648311</v>
      </c>
      <c r="BO81" s="14">
        <v>10267.191020461687</v>
      </c>
      <c r="BP81" s="14">
        <v>0</v>
      </c>
      <c r="BQ81" s="14">
        <v>0</v>
      </c>
      <c r="BR81" s="14">
        <v>22811.331506849314</v>
      </c>
      <c r="BS81" s="14">
        <v>4410.5179091089758</v>
      </c>
      <c r="BT81" s="14">
        <v>3047.0348229556512</v>
      </c>
      <c r="BU81" s="14">
        <v>2711.5043697643432</v>
      </c>
      <c r="BV81" s="14">
        <v>0</v>
      </c>
      <c r="BW81" s="14">
        <v>0</v>
      </c>
      <c r="BX81" s="14">
        <v>0</v>
      </c>
      <c r="BY81" s="14">
        <v>936.46085423303032</v>
      </c>
      <c r="BZ81" s="14">
        <v>0</v>
      </c>
      <c r="CA81" s="14">
        <v>0</v>
      </c>
      <c r="CB81" s="14">
        <v>0</v>
      </c>
      <c r="CC81" s="14">
        <v>0</v>
      </c>
      <c r="CD81" s="14">
        <v>0</v>
      </c>
      <c r="CE81" s="14">
        <v>0</v>
      </c>
      <c r="CF81" s="14">
        <v>0</v>
      </c>
      <c r="CG81" s="14">
        <v>0</v>
      </c>
      <c r="CH81" s="14">
        <v>5769.7336560410886</v>
      </c>
      <c r="CI81" s="14">
        <v>4273.6393178937114</v>
      </c>
      <c r="CJ81" s="14">
        <v>2437.5325177123686</v>
      </c>
      <c r="CK81" s="14">
        <v>0</v>
      </c>
      <c r="CL81" s="14">
        <v>15556.796889078896</v>
      </c>
      <c r="CM81" s="14">
        <v>0</v>
      </c>
      <c r="CN81" s="14">
        <v>0</v>
      </c>
      <c r="CO81" s="14">
        <v>0</v>
      </c>
      <c r="CP81" s="14">
        <v>0</v>
      </c>
      <c r="CQ81" s="14">
        <v>0</v>
      </c>
      <c r="CR81" s="14">
        <v>0</v>
      </c>
      <c r="CS81" s="14">
        <v>0</v>
      </c>
      <c r="CT81" s="14">
        <v>314915.34794520546</v>
      </c>
      <c r="CU81" s="14">
        <v>30988.36712328767</v>
      </c>
      <c r="CV81" s="14">
        <v>929741.98469214991</v>
      </c>
      <c r="CW81" s="14">
        <v>5886.2059717172651</v>
      </c>
      <c r="CX81" s="14">
        <v>0</v>
      </c>
      <c r="CY81" s="14">
        <v>13313.906392810975</v>
      </c>
      <c r="CZ81" s="14">
        <v>0</v>
      </c>
      <c r="DA81" s="14">
        <v>0</v>
      </c>
      <c r="DB81" s="14">
        <v>0</v>
      </c>
      <c r="DC81" s="14">
        <v>0</v>
      </c>
      <c r="DD81" s="14">
        <v>0</v>
      </c>
      <c r="DE81" s="14">
        <v>0</v>
      </c>
      <c r="DF81" s="14">
        <v>0</v>
      </c>
      <c r="DG81" s="14">
        <v>17001.293150684931</v>
      </c>
      <c r="DH81" s="14">
        <v>4379.0316982712384</v>
      </c>
      <c r="DI81" s="14">
        <v>0</v>
      </c>
      <c r="DJ81" s="14">
        <v>10178.667708883428</v>
      </c>
      <c r="DK81" s="14">
        <v>0</v>
      </c>
      <c r="DL81" s="14">
        <v>1092.7445438915245</v>
      </c>
      <c r="DM81" s="14">
        <v>0</v>
      </c>
      <c r="DN81" s="14">
        <v>2467.4580791501999</v>
      </c>
      <c r="DO81" s="14">
        <v>1786.1486506841122</v>
      </c>
      <c r="DP81" s="14">
        <v>0</v>
      </c>
      <c r="DQ81" s="14">
        <v>72437.422113446766</v>
      </c>
      <c r="DR81" s="14">
        <v>19653.506849315068</v>
      </c>
      <c r="DS81" s="14">
        <v>1686.9137805084076</v>
      </c>
      <c r="DT81" s="14">
        <v>0</v>
      </c>
      <c r="DU81" s="14">
        <v>0</v>
      </c>
      <c r="DV81" s="14">
        <v>0</v>
      </c>
      <c r="DW81" s="14">
        <v>0</v>
      </c>
      <c r="DX81" s="14">
        <v>34538.067041409391</v>
      </c>
      <c r="DY81" s="14">
        <v>0</v>
      </c>
      <c r="DZ81" s="14">
        <v>0</v>
      </c>
    </row>
    <row r="82" spans="1:130" ht="15" x14ac:dyDescent="0.25">
      <c r="A82" s="10" t="s">
        <v>24</v>
      </c>
      <c r="B82" s="10" t="s">
        <v>114</v>
      </c>
      <c r="C82" s="12">
        <v>60.394305500000002</v>
      </c>
      <c r="D82" s="12">
        <v>5.3259192000000004</v>
      </c>
      <c r="E82" s="11">
        <f t="shared" si="3"/>
        <v>3856817.8375340574</v>
      </c>
      <c r="F82" s="14">
        <v>0</v>
      </c>
      <c r="G82" s="14">
        <v>0</v>
      </c>
      <c r="H82" s="14">
        <v>0</v>
      </c>
      <c r="I82" s="14">
        <v>0</v>
      </c>
      <c r="J82" s="14">
        <v>15762.481412867839</v>
      </c>
      <c r="K82" s="14">
        <v>37052.201530435203</v>
      </c>
      <c r="L82" s="14">
        <v>9353.125856204324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>
        <v>0</v>
      </c>
      <c r="S82" s="14">
        <v>0</v>
      </c>
      <c r="T82" s="14">
        <v>0</v>
      </c>
      <c r="U82" s="14">
        <v>0</v>
      </c>
      <c r="V82" s="14">
        <v>244502.36730532383</v>
      </c>
      <c r="W82" s="14">
        <v>0</v>
      </c>
      <c r="X82" s="14">
        <v>0</v>
      </c>
      <c r="Y82" s="14">
        <v>0</v>
      </c>
      <c r="Z82" s="14">
        <v>0</v>
      </c>
      <c r="AA82" s="14">
        <v>0</v>
      </c>
      <c r="AB82" s="14">
        <v>7756.4910235435082</v>
      </c>
      <c r="AC82" s="14">
        <v>0</v>
      </c>
      <c r="AD82" s="14">
        <v>0</v>
      </c>
      <c r="AE82" s="14">
        <v>0</v>
      </c>
      <c r="AF82" s="14">
        <v>0</v>
      </c>
      <c r="AG82" s="14">
        <v>0</v>
      </c>
      <c r="AH82" s="14">
        <v>32526.440429001705</v>
      </c>
      <c r="AI82" s="14">
        <v>0</v>
      </c>
      <c r="AJ82" s="14">
        <v>3252.9644378657522</v>
      </c>
      <c r="AK82" s="14">
        <v>0</v>
      </c>
      <c r="AL82" s="14">
        <v>0</v>
      </c>
      <c r="AM82" s="14">
        <v>0</v>
      </c>
      <c r="AN82" s="14">
        <v>0</v>
      </c>
      <c r="AO82" s="14">
        <v>11738.252054794521</v>
      </c>
      <c r="AP82" s="14">
        <v>0</v>
      </c>
      <c r="AQ82" s="14">
        <v>0</v>
      </c>
      <c r="AR82" s="14">
        <v>0</v>
      </c>
      <c r="AS82" s="14">
        <v>0</v>
      </c>
      <c r="AT82" s="14">
        <v>0</v>
      </c>
      <c r="AU82" s="14">
        <v>0</v>
      </c>
      <c r="AV82" s="14">
        <v>0</v>
      </c>
      <c r="AW82" s="14">
        <v>0</v>
      </c>
      <c r="AX82" s="14">
        <v>0</v>
      </c>
      <c r="AY82" s="14">
        <v>0</v>
      </c>
      <c r="AZ82" s="14">
        <v>0</v>
      </c>
      <c r="BA82" s="14">
        <v>0</v>
      </c>
      <c r="BB82" s="14">
        <v>0</v>
      </c>
      <c r="BC82" s="14">
        <v>0</v>
      </c>
      <c r="BD82" s="14">
        <v>0</v>
      </c>
      <c r="BE82" s="14">
        <v>0</v>
      </c>
      <c r="BF82" s="14">
        <v>0</v>
      </c>
      <c r="BG82" s="14">
        <v>0</v>
      </c>
      <c r="BH82" s="14">
        <v>0</v>
      </c>
      <c r="BI82" s="14">
        <v>0</v>
      </c>
      <c r="BJ82" s="14">
        <v>0</v>
      </c>
      <c r="BK82" s="14">
        <v>0</v>
      </c>
      <c r="BL82" s="14">
        <v>0</v>
      </c>
      <c r="BM82" s="14">
        <v>0</v>
      </c>
      <c r="BN82" s="14">
        <v>0</v>
      </c>
      <c r="BO82" s="14">
        <v>0</v>
      </c>
      <c r="BP82" s="14">
        <v>0</v>
      </c>
      <c r="BQ82" s="14">
        <v>0</v>
      </c>
      <c r="BR82" s="14">
        <v>0</v>
      </c>
      <c r="BS82" s="14">
        <v>0</v>
      </c>
      <c r="BT82" s="14">
        <v>0</v>
      </c>
      <c r="BU82" s="14">
        <v>0</v>
      </c>
      <c r="BV82" s="14">
        <v>0</v>
      </c>
      <c r="BW82" s="14">
        <v>0</v>
      </c>
      <c r="BX82" s="14">
        <v>0</v>
      </c>
      <c r="BY82" s="14">
        <v>0</v>
      </c>
      <c r="BZ82" s="14">
        <v>0</v>
      </c>
      <c r="CA82" s="14">
        <v>0</v>
      </c>
      <c r="CB82" s="14">
        <v>0</v>
      </c>
      <c r="CC82" s="14">
        <v>0</v>
      </c>
      <c r="CD82" s="14">
        <v>3136987.2566759759</v>
      </c>
      <c r="CE82" s="14">
        <v>45284.911405305058</v>
      </c>
      <c r="CF82" s="14">
        <v>0</v>
      </c>
      <c r="CG82" s="14">
        <v>0</v>
      </c>
      <c r="CH82" s="14">
        <v>0</v>
      </c>
      <c r="CI82" s="14">
        <v>0</v>
      </c>
      <c r="CJ82" s="14">
        <v>0</v>
      </c>
      <c r="CK82" s="14">
        <v>0</v>
      </c>
      <c r="CL82" s="14">
        <v>0</v>
      </c>
      <c r="CM82" s="14">
        <v>0</v>
      </c>
      <c r="CN82" s="14">
        <v>0</v>
      </c>
      <c r="CO82" s="14">
        <v>0</v>
      </c>
      <c r="CP82" s="14">
        <v>0</v>
      </c>
      <c r="CQ82" s="14">
        <v>0</v>
      </c>
      <c r="CR82" s="14">
        <v>0</v>
      </c>
      <c r="CS82" s="14">
        <v>6277.4338001743936</v>
      </c>
      <c r="CT82" s="14">
        <v>0</v>
      </c>
      <c r="CU82" s="14">
        <v>0</v>
      </c>
      <c r="CV82" s="14">
        <v>0</v>
      </c>
      <c r="CW82" s="14">
        <v>0</v>
      </c>
      <c r="CX82" s="14">
        <v>0</v>
      </c>
      <c r="CY82" s="14">
        <v>0</v>
      </c>
      <c r="CZ82" s="14">
        <v>0</v>
      </c>
      <c r="DA82" s="14">
        <v>0</v>
      </c>
      <c r="DB82" s="14">
        <v>0</v>
      </c>
      <c r="DC82" s="14">
        <v>0</v>
      </c>
      <c r="DD82" s="14">
        <v>0</v>
      </c>
      <c r="DE82" s="14">
        <v>0</v>
      </c>
      <c r="DF82" s="14">
        <v>0</v>
      </c>
      <c r="DG82" s="14">
        <v>80738.251908922713</v>
      </c>
      <c r="DH82" s="14">
        <v>0</v>
      </c>
      <c r="DI82" s="14">
        <v>0</v>
      </c>
      <c r="DJ82" s="14">
        <v>0</v>
      </c>
      <c r="DK82" s="14">
        <v>51882.720268770725</v>
      </c>
      <c r="DL82" s="14">
        <v>12163.353328182546</v>
      </c>
      <c r="DM82" s="14">
        <v>7770.091422492158</v>
      </c>
      <c r="DN82" s="14">
        <v>28673.380611826575</v>
      </c>
      <c r="DO82" s="14">
        <v>21012.05926785076</v>
      </c>
      <c r="DP82" s="14">
        <v>0</v>
      </c>
      <c r="DQ82" s="14">
        <v>0</v>
      </c>
      <c r="DR82" s="14">
        <v>0</v>
      </c>
      <c r="DS82" s="14">
        <v>0</v>
      </c>
      <c r="DT82" s="14">
        <v>0</v>
      </c>
      <c r="DU82" s="14">
        <v>0</v>
      </c>
      <c r="DV82" s="14">
        <v>0</v>
      </c>
      <c r="DW82" s="14">
        <v>0</v>
      </c>
      <c r="DX82" s="14">
        <v>104084.05479452055</v>
      </c>
      <c r="DY82" s="14">
        <v>0</v>
      </c>
      <c r="DZ82" s="14">
        <v>0</v>
      </c>
    </row>
    <row r="83" spans="1:130" ht="15" x14ac:dyDescent="0.25">
      <c r="A83" s="10" t="s">
        <v>24</v>
      </c>
      <c r="B83" s="10" t="s">
        <v>115</v>
      </c>
      <c r="C83" s="12">
        <v>59.913330100000003</v>
      </c>
      <c r="D83" s="12">
        <v>10.7389701</v>
      </c>
      <c r="E83" s="11">
        <f t="shared" si="3"/>
        <v>11721800.803865783</v>
      </c>
      <c r="F83" s="14">
        <v>0</v>
      </c>
      <c r="G83" s="14">
        <v>12828.100809918165</v>
      </c>
      <c r="H83" s="14">
        <v>44929.307251480823</v>
      </c>
      <c r="I83" s="14">
        <v>101393.03062347716</v>
      </c>
      <c r="J83" s="14">
        <v>31090.356938663012</v>
      </c>
      <c r="K83" s="14">
        <v>62239.158854081797</v>
      </c>
      <c r="L83" s="14">
        <v>19445.114902335743</v>
      </c>
      <c r="M83" s="14">
        <v>9573.8285594863119</v>
      </c>
      <c r="N83" s="14">
        <v>0</v>
      </c>
      <c r="O83" s="14">
        <v>0</v>
      </c>
      <c r="P83" s="14">
        <v>0</v>
      </c>
      <c r="Q83" s="14">
        <v>0</v>
      </c>
      <c r="R83" s="14">
        <v>21223.846011048179</v>
      </c>
      <c r="S83" s="14">
        <v>67199.898996229764</v>
      </c>
      <c r="T83" s="14">
        <v>57579.846032493922</v>
      </c>
      <c r="U83" s="14">
        <v>107319.92675530534</v>
      </c>
      <c r="V83" s="14">
        <v>1454381.6573797562</v>
      </c>
      <c r="W83" s="14">
        <v>63593.791780821921</v>
      </c>
      <c r="X83" s="14">
        <v>196448.90038524684</v>
      </c>
      <c r="Y83" s="14">
        <v>72204.204237030572</v>
      </c>
      <c r="Z83" s="14">
        <v>0</v>
      </c>
      <c r="AA83" s="14">
        <v>0</v>
      </c>
      <c r="AB83" s="14">
        <v>46372.540821092807</v>
      </c>
      <c r="AC83" s="14">
        <v>0</v>
      </c>
      <c r="AD83" s="14">
        <v>63858.302263391794</v>
      </c>
      <c r="AE83" s="14">
        <v>0</v>
      </c>
      <c r="AF83" s="14">
        <v>0</v>
      </c>
      <c r="AG83" s="14">
        <v>22568.968302925728</v>
      </c>
      <c r="AH83" s="14">
        <v>216481.82651418829</v>
      </c>
      <c r="AI83" s="14">
        <v>0</v>
      </c>
      <c r="AJ83" s="14">
        <v>21595.477825570008</v>
      </c>
      <c r="AK83" s="14">
        <v>35269.35756840399</v>
      </c>
      <c r="AL83" s="14">
        <v>11616.844421653326</v>
      </c>
      <c r="AM83" s="14">
        <v>0</v>
      </c>
      <c r="AN83" s="14">
        <v>8583.32851928524</v>
      </c>
      <c r="AO83" s="14">
        <v>190776.23102774273</v>
      </c>
      <c r="AP83" s="14">
        <v>16036.148985053856</v>
      </c>
      <c r="AQ83" s="14">
        <v>38232.698623261313</v>
      </c>
      <c r="AR83" s="14">
        <v>20608.076595166625</v>
      </c>
      <c r="AS83" s="14">
        <v>65669.144765648874</v>
      </c>
      <c r="AT83" s="14">
        <v>51028.442988805306</v>
      </c>
      <c r="AU83" s="14">
        <v>15850.011589627169</v>
      </c>
      <c r="AV83" s="14">
        <v>22236.213830422919</v>
      </c>
      <c r="AW83" s="14">
        <v>51415.758548868973</v>
      </c>
      <c r="AX83" s="14">
        <v>32402.593466996601</v>
      </c>
      <c r="AY83" s="14">
        <v>31174.162726118746</v>
      </c>
      <c r="AZ83" s="14">
        <v>36204.422984925783</v>
      </c>
      <c r="BA83" s="14">
        <v>163093.04615787824</v>
      </c>
      <c r="BB83" s="14">
        <v>65578.221560523452</v>
      </c>
      <c r="BC83" s="14">
        <v>22854.929531180049</v>
      </c>
      <c r="BD83" s="14">
        <v>109518.3160238819</v>
      </c>
      <c r="BE83" s="14">
        <v>0</v>
      </c>
      <c r="BF83" s="14">
        <v>7645.0331579013109</v>
      </c>
      <c r="BG83" s="14">
        <v>109686.58241980572</v>
      </c>
      <c r="BH83" s="14">
        <v>69157.008219178082</v>
      </c>
      <c r="BI83" s="14">
        <v>0</v>
      </c>
      <c r="BJ83" s="14">
        <v>3641.7039336705634</v>
      </c>
      <c r="BK83" s="14">
        <v>8688.5755904755933</v>
      </c>
      <c r="BL83" s="14">
        <v>0</v>
      </c>
      <c r="BM83" s="14">
        <v>0</v>
      </c>
      <c r="BN83" s="14">
        <v>10204.214260719384</v>
      </c>
      <c r="BO83" s="14">
        <v>35649.771126138454</v>
      </c>
      <c r="BP83" s="14">
        <v>0</v>
      </c>
      <c r="BQ83" s="14">
        <v>0</v>
      </c>
      <c r="BR83" s="14">
        <v>89113.682191780827</v>
      </c>
      <c r="BS83" s="14">
        <v>19164.15204520613</v>
      </c>
      <c r="BT83" s="14">
        <v>3082.9304988354666</v>
      </c>
      <c r="BU83" s="14">
        <v>6470.4444062986313</v>
      </c>
      <c r="BV83" s="14">
        <v>3755.9525159020723</v>
      </c>
      <c r="BW83" s="14">
        <v>171658.90958904108</v>
      </c>
      <c r="BX83" s="14">
        <v>32318.62965049547</v>
      </c>
      <c r="BY83" s="14">
        <v>10807.407311209581</v>
      </c>
      <c r="BZ83" s="14">
        <v>4670.8609015390848</v>
      </c>
      <c r="CA83" s="14">
        <v>0</v>
      </c>
      <c r="CB83" s="14">
        <v>0</v>
      </c>
      <c r="CC83" s="14">
        <v>3136987.2566759759</v>
      </c>
      <c r="CD83" s="14">
        <v>0</v>
      </c>
      <c r="CE83" s="14">
        <v>194007.46517367271</v>
      </c>
      <c r="CF83" s="14">
        <v>46337.79849518642</v>
      </c>
      <c r="CG83" s="14">
        <v>81243.183120854155</v>
      </c>
      <c r="CH83" s="14">
        <v>55395.257256488345</v>
      </c>
      <c r="CI83" s="14">
        <v>25777.794883306186</v>
      </c>
      <c r="CJ83" s="14">
        <v>40803.75399575178</v>
      </c>
      <c r="CK83" s="14">
        <v>30326.788688442157</v>
      </c>
      <c r="CL83" s="14">
        <v>161106.21392953242</v>
      </c>
      <c r="CM83" s="14">
        <v>29179.995029264264</v>
      </c>
      <c r="CN83" s="14">
        <v>67137.556164383554</v>
      </c>
      <c r="CO83" s="14">
        <v>0</v>
      </c>
      <c r="CP83" s="14">
        <v>16711.090410958903</v>
      </c>
      <c r="CQ83" s="14">
        <v>0</v>
      </c>
      <c r="CR83" s="14">
        <v>0</v>
      </c>
      <c r="CS83" s="14">
        <v>26257.910168793071</v>
      </c>
      <c r="CT83" s="14">
        <v>62348.213698630141</v>
      </c>
      <c r="CU83" s="14">
        <v>0</v>
      </c>
      <c r="CV83" s="14">
        <v>0</v>
      </c>
      <c r="CW83" s="14">
        <v>13522.119469085617</v>
      </c>
      <c r="CX83" s="14">
        <v>0</v>
      </c>
      <c r="CY83" s="14">
        <v>14584.432876712328</v>
      </c>
      <c r="CZ83" s="14">
        <v>129293.79726027398</v>
      </c>
      <c r="DA83" s="14">
        <v>0</v>
      </c>
      <c r="DB83" s="14">
        <v>56168.690410958909</v>
      </c>
      <c r="DC83" s="14">
        <v>198263.81917808219</v>
      </c>
      <c r="DD83" s="14">
        <v>0</v>
      </c>
      <c r="DE83" s="14">
        <v>0</v>
      </c>
      <c r="DF83" s="14">
        <v>0</v>
      </c>
      <c r="DG83" s="14">
        <v>1651087.8289344849</v>
      </c>
      <c r="DH83" s="14">
        <v>24881.177990438482</v>
      </c>
      <c r="DI83" s="14">
        <v>0</v>
      </c>
      <c r="DJ83" s="14">
        <v>50844.762841788062</v>
      </c>
      <c r="DK83" s="14">
        <v>171058.47431283828</v>
      </c>
      <c r="DL83" s="14">
        <v>26724.966984181581</v>
      </c>
      <c r="DM83" s="14">
        <v>31136.719382762498</v>
      </c>
      <c r="DN83" s="14">
        <v>87231.995838437768</v>
      </c>
      <c r="DO83" s="14">
        <v>63340.784702614437</v>
      </c>
      <c r="DP83" s="14">
        <v>0</v>
      </c>
      <c r="DQ83" s="14">
        <v>73124.109589041094</v>
      </c>
      <c r="DR83" s="14">
        <v>0</v>
      </c>
      <c r="DS83" s="14">
        <v>28845.799088043561</v>
      </c>
      <c r="DT83" s="14">
        <v>15028.99214679097</v>
      </c>
      <c r="DU83" s="14">
        <v>30505.775007497399</v>
      </c>
      <c r="DV83" s="14">
        <v>23333.715516736858</v>
      </c>
      <c r="DW83" s="14">
        <v>23353.505639221057</v>
      </c>
      <c r="DX83" s="14">
        <v>699674.40359774092</v>
      </c>
      <c r="DY83" s="14">
        <v>49031.683007572603</v>
      </c>
      <c r="DZ83" s="14">
        <v>20951.079421054099</v>
      </c>
    </row>
    <row r="84" spans="1:130" ht="15" x14ac:dyDescent="0.25">
      <c r="A84" s="10" t="s">
        <v>25</v>
      </c>
      <c r="B84" s="10" t="s">
        <v>116</v>
      </c>
      <c r="C84" s="12">
        <v>54.347628999999998</v>
      </c>
      <c r="D84" s="12">
        <v>18.645232400000001</v>
      </c>
      <c r="E84" s="11">
        <f t="shared" si="3"/>
        <v>2255500.5181482285</v>
      </c>
      <c r="F84" s="14">
        <v>0</v>
      </c>
      <c r="G84" s="14">
        <v>0</v>
      </c>
      <c r="H84" s="14">
        <v>0</v>
      </c>
      <c r="I84" s="14">
        <v>0</v>
      </c>
      <c r="J84" s="14">
        <v>7849.8636570501594</v>
      </c>
      <c r="K84" s="14">
        <v>17707.947183138396</v>
      </c>
      <c r="L84" s="14">
        <v>4474.6753039002651</v>
      </c>
      <c r="M84" s="14">
        <v>4847.2472531236717</v>
      </c>
      <c r="N84" s="14">
        <v>0</v>
      </c>
      <c r="O84" s="14">
        <v>0</v>
      </c>
      <c r="P84" s="14">
        <v>0</v>
      </c>
      <c r="Q84" s="14">
        <v>0</v>
      </c>
      <c r="R84" s="14">
        <v>0</v>
      </c>
      <c r="S84" s="14">
        <v>25407.85389851396</v>
      </c>
      <c r="T84" s="14">
        <v>0</v>
      </c>
      <c r="U84" s="14">
        <v>14943.478564214998</v>
      </c>
      <c r="V84" s="14">
        <v>177193.31129984607</v>
      </c>
      <c r="W84" s="14">
        <v>0</v>
      </c>
      <c r="X84" s="14">
        <v>73912.596453056613</v>
      </c>
      <c r="Y84" s="14">
        <v>23317.915886536433</v>
      </c>
      <c r="Z84" s="14">
        <v>0</v>
      </c>
      <c r="AA84" s="14">
        <v>0</v>
      </c>
      <c r="AB84" s="14">
        <v>13022.732381928699</v>
      </c>
      <c r="AC84" s="14">
        <v>0</v>
      </c>
      <c r="AD84" s="14">
        <v>0</v>
      </c>
      <c r="AE84" s="14">
        <v>0</v>
      </c>
      <c r="AF84" s="14">
        <v>0</v>
      </c>
      <c r="AG84" s="14">
        <v>0</v>
      </c>
      <c r="AH84" s="14">
        <v>0</v>
      </c>
      <c r="AI84" s="14">
        <v>0</v>
      </c>
      <c r="AJ84" s="14">
        <v>0</v>
      </c>
      <c r="AK84" s="14">
        <v>7168.4047619340336</v>
      </c>
      <c r="AL84" s="14">
        <v>0</v>
      </c>
      <c r="AM84" s="14">
        <v>0</v>
      </c>
      <c r="AN84" s="14">
        <v>3988.347516771456</v>
      </c>
      <c r="AO84" s="14">
        <v>0</v>
      </c>
      <c r="AP84" s="14">
        <v>7237.782782680436</v>
      </c>
      <c r="AQ84" s="14">
        <v>0</v>
      </c>
      <c r="AR84" s="14">
        <v>12531.334044292336</v>
      </c>
      <c r="AS84" s="14">
        <v>20356.994508888256</v>
      </c>
      <c r="AT84" s="14">
        <v>39052.801898967926</v>
      </c>
      <c r="AU84" s="14">
        <v>9900.3575188955328</v>
      </c>
      <c r="AV84" s="14">
        <v>5386.950469754499</v>
      </c>
      <c r="AW84" s="14">
        <v>7659.5517510225463</v>
      </c>
      <c r="AX84" s="14">
        <v>16249.426525540426</v>
      </c>
      <c r="AY84" s="14">
        <v>0</v>
      </c>
      <c r="AZ84" s="14">
        <v>9115.7685718327502</v>
      </c>
      <c r="BA84" s="14">
        <v>53486.034708870473</v>
      </c>
      <c r="BB84" s="14">
        <v>37838.350421042596</v>
      </c>
      <c r="BC84" s="14">
        <v>5253.2736713166514</v>
      </c>
      <c r="BD84" s="14">
        <v>29373.314921634625</v>
      </c>
      <c r="BE84" s="14">
        <v>0</v>
      </c>
      <c r="BF84" s="14">
        <v>0</v>
      </c>
      <c r="BG84" s="14">
        <v>0</v>
      </c>
      <c r="BH84" s="14">
        <v>49761.407765506323</v>
      </c>
      <c r="BI84" s="14">
        <v>0</v>
      </c>
      <c r="BJ84" s="14">
        <v>3260.6338323973614</v>
      </c>
      <c r="BK84" s="14">
        <v>4314.8885651635192</v>
      </c>
      <c r="BL84" s="14">
        <v>0</v>
      </c>
      <c r="BM84" s="14">
        <v>0</v>
      </c>
      <c r="BN84" s="14">
        <v>2667.4666864938854</v>
      </c>
      <c r="BO84" s="14">
        <v>15015.08071485545</v>
      </c>
      <c r="BP84" s="14">
        <v>0</v>
      </c>
      <c r="BQ84" s="14">
        <v>0</v>
      </c>
      <c r="BR84" s="14">
        <v>0</v>
      </c>
      <c r="BS84" s="14">
        <v>7244.3113897754574</v>
      </c>
      <c r="BT84" s="14">
        <v>2940.8160443211805</v>
      </c>
      <c r="BU84" s="14">
        <v>3227.287737125806</v>
      </c>
      <c r="BV84" s="14">
        <v>0</v>
      </c>
      <c r="BW84" s="14">
        <v>0</v>
      </c>
      <c r="BX84" s="14">
        <v>0</v>
      </c>
      <c r="BY84" s="14">
        <v>0</v>
      </c>
      <c r="BZ84" s="14">
        <v>0</v>
      </c>
      <c r="CA84" s="14">
        <v>0</v>
      </c>
      <c r="CB84" s="14">
        <v>0</v>
      </c>
      <c r="CC84" s="14">
        <v>45284.911405305058</v>
      </c>
      <c r="CD84" s="14">
        <v>194007.46517367271</v>
      </c>
      <c r="CE84" s="14">
        <v>0</v>
      </c>
      <c r="CF84" s="14">
        <v>28946.456130364666</v>
      </c>
      <c r="CG84" s="14">
        <v>42304.227682764111</v>
      </c>
      <c r="CH84" s="14">
        <v>77725.344975659478</v>
      </c>
      <c r="CI84" s="14">
        <v>25075.548688008628</v>
      </c>
      <c r="CJ84" s="14">
        <v>54244.049447469268</v>
      </c>
      <c r="CK84" s="14">
        <v>33745.781587119767</v>
      </c>
      <c r="CL84" s="14">
        <v>342011.41817652778</v>
      </c>
      <c r="CM84" s="14">
        <v>7580.3930542263561</v>
      </c>
      <c r="CN84" s="14">
        <v>0</v>
      </c>
      <c r="CO84" s="14">
        <v>0</v>
      </c>
      <c r="CP84" s="14">
        <v>0</v>
      </c>
      <c r="CQ84" s="14">
        <v>0</v>
      </c>
      <c r="CR84" s="14">
        <v>0</v>
      </c>
      <c r="CS84" s="14">
        <v>0</v>
      </c>
      <c r="CT84" s="14">
        <v>0</v>
      </c>
      <c r="CU84" s="14">
        <v>0</v>
      </c>
      <c r="CV84" s="14">
        <v>0</v>
      </c>
      <c r="CW84" s="14">
        <v>0</v>
      </c>
      <c r="CX84" s="14">
        <v>0</v>
      </c>
      <c r="CY84" s="14">
        <v>0</v>
      </c>
      <c r="CZ84" s="14">
        <v>7847.4445906717065</v>
      </c>
      <c r="DA84" s="14">
        <v>0</v>
      </c>
      <c r="DB84" s="14">
        <v>0</v>
      </c>
      <c r="DC84" s="14">
        <v>0</v>
      </c>
      <c r="DD84" s="14">
        <v>0</v>
      </c>
      <c r="DE84" s="14">
        <v>1222.8102182870432</v>
      </c>
      <c r="DF84" s="14">
        <v>25086.614507049766</v>
      </c>
      <c r="DG84" s="14">
        <v>124722.22486634315</v>
      </c>
      <c r="DH84" s="14">
        <v>0</v>
      </c>
      <c r="DI84" s="14">
        <v>0</v>
      </c>
      <c r="DJ84" s="14">
        <v>0</v>
      </c>
      <c r="DK84" s="14">
        <v>34427.958429082202</v>
      </c>
      <c r="DL84" s="14">
        <v>6096.3438688966471</v>
      </c>
      <c r="DM84" s="14">
        <v>2820.3027944762894</v>
      </c>
      <c r="DN84" s="14">
        <v>16859.495607809931</v>
      </c>
      <c r="DO84" s="14">
        <v>12919.142653647907</v>
      </c>
      <c r="DP84" s="14">
        <v>0</v>
      </c>
      <c r="DQ84" s="14">
        <v>0</v>
      </c>
      <c r="DR84" s="14">
        <v>17398.210560249641</v>
      </c>
      <c r="DS84" s="14">
        <v>20532.936088150105</v>
      </c>
      <c r="DT84" s="14">
        <v>7116.1310987977158</v>
      </c>
      <c r="DU84" s="14">
        <v>17081.486402865208</v>
      </c>
      <c r="DV84" s="14">
        <v>19152.823299117343</v>
      </c>
      <c r="DW84" s="14">
        <v>16897.613136087661</v>
      </c>
      <c r="DX84" s="14">
        <v>308953.80149959732</v>
      </c>
      <c r="DY84" s="14">
        <v>37924.41921555766</v>
      </c>
      <c r="DZ84" s="14">
        <v>11806.954300030784</v>
      </c>
    </row>
    <row r="85" spans="1:130" ht="15" x14ac:dyDescent="0.25">
      <c r="A85" s="10" t="s">
        <v>25</v>
      </c>
      <c r="B85" s="10" t="s">
        <v>117</v>
      </c>
      <c r="C85" s="12">
        <v>50.259898700000001</v>
      </c>
      <c r="D85" s="12">
        <v>19.021585200000001</v>
      </c>
      <c r="E85" s="11">
        <f t="shared" si="3"/>
        <v>1812697.9219343357</v>
      </c>
      <c r="F85" s="14">
        <v>4261.5595299595025</v>
      </c>
      <c r="G85" s="14">
        <v>2060.7318934506702</v>
      </c>
      <c r="H85" s="14">
        <v>28886.436902300662</v>
      </c>
      <c r="I85" s="14">
        <v>0</v>
      </c>
      <c r="J85" s="14">
        <v>5095.2338422658577</v>
      </c>
      <c r="K85" s="14">
        <v>11111.349254429731</v>
      </c>
      <c r="L85" s="14">
        <v>3007.3656885100004</v>
      </c>
      <c r="M85" s="14">
        <v>3546.8816349552321</v>
      </c>
      <c r="N85" s="14">
        <v>0</v>
      </c>
      <c r="O85" s="14">
        <v>0</v>
      </c>
      <c r="P85" s="14">
        <v>0</v>
      </c>
      <c r="Q85" s="14">
        <v>0</v>
      </c>
      <c r="R85" s="14">
        <v>8981.1888316784261</v>
      </c>
      <c r="S85" s="14">
        <v>0</v>
      </c>
      <c r="T85" s="14">
        <v>0</v>
      </c>
      <c r="U85" s="14">
        <v>0</v>
      </c>
      <c r="V85" s="14">
        <v>26987.780652800098</v>
      </c>
      <c r="W85" s="14">
        <v>0</v>
      </c>
      <c r="X85" s="14">
        <v>12034.259109086839</v>
      </c>
      <c r="Y85" s="14">
        <v>2892.5163120031871</v>
      </c>
      <c r="Z85" s="14">
        <v>918.69551161478194</v>
      </c>
      <c r="AA85" s="14">
        <v>0</v>
      </c>
      <c r="AB85" s="14">
        <v>8449.1934228798855</v>
      </c>
      <c r="AC85" s="14">
        <v>0</v>
      </c>
      <c r="AD85" s="14">
        <v>0</v>
      </c>
      <c r="AE85" s="14">
        <v>0</v>
      </c>
      <c r="AF85" s="14">
        <v>0</v>
      </c>
      <c r="AG85" s="14">
        <v>0</v>
      </c>
      <c r="AH85" s="14">
        <v>19860.316010846574</v>
      </c>
      <c r="AI85" s="14">
        <v>0</v>
      </c>
      <c r="AJ85" s="14">
        <v>1863.705081127018</v>
      </c>
      <c r="AK85" s="14">
        <v>9693.8990810188006</v>
      </c>
      <c r="AL85" s="14">
        <v>0</v>
      </c>
      <c r="AM85" s="14">
        <v>779.46998427884762</v>
      </c>
      <c r="AN85" s="14">
        <v>3065.9393949832538</v>
      </c>
      <c r="AO85" s="14">
        <v>19712.918537949845</v>
      </c>
      <c r="AP85" s="14">
        <v>10982.454621156339</v>
      </c>
      <c r="AQ85" s="14">
        <v>1539.5143146673413</v>
      </c>
      <c r="AR85" s="14">
        <v>9274.0729480508671</v>
      </c>
      <c r="AS85" s="14">
        <v>24943.641401031811</v>
      </c>
      <c r="AT85" s="14">
        <v>0</v>
      </c>
      <c r="AU85" s="14">
        <v>10834.662888686618</v>
      </c>
      <c r="AV85" s="14">
        <v>7604.8417366190988</v>
      </c>
      <c r="AW85" s="14">
        <v>0</v>
      </c>
      <c r="AX85" s="14">
        <v>12440.457705509038</v>
      </c>
      <c r="AY85" s="14">
        <v>1357.0723755579168</v>
      </c>
      <c r="AZ85" s="14">
        <v>11897.362089604383</v>
      </c>
      <c r="BA85" s="14">
        <v>42663.00681925338</v>
      </c>
      <c r="BB85" s="14">
        <v>30910.906177771452</v>
      </c>
      <c r="BC85" s="14">
        <v>7104.4602647965139</v>
      </c>
      <c r="BD85" s="14">
        <v>22865.905678716274</v>
      </c>
      <c r="BE85" s="14">
        <v>7348.1851214657563</v>
      </c>
      <c r="BF85" s="14">
        <v>0</v>
      </c>
      <c r="BG85" s="14">
        <v>6880.4263384289015</v>
      </c>
      <c r="BH85" s="14">
        <v>46551.29469085118</v>
      </c>
      <c r="BI85" s="14">
        <v>6636.9590159258605</v>
      </c>
      <c r="BJ85" s="14">
        <v>1515.3416517080884</v>
      </c>
      <c r="BK85" s="14">
        <v>2292.489895442216</v>
      </c>
      <c r="BL85" s="14">
        <v>2948.5215502072488</v>
      </c>
      <c r="BM85" s="14">
        <v>1200.4350176746418</v>
      </c>
      <c r="BN85" s="14">
        <v>1260.6756412469526</v>
      </c>
      <c r="BO85" s="14">
        <v>7234.9134543290875</v>
      </c>
      <c r="BP85" s="14">
        <v>4070.9579211668215</v>
      </c>
      <c r="BQ85" s="14">
        <v>3959.1582674434076</v>
      </c>
      <c r="BR85" s="14">
        <v>7104.5879210260964</v>
      </c>
      <c r="BS85" s="14">
        <v>3392.0544184060841</v>
      </c>
      <c r="BT85" s="14">
        <v>1654.551868947781</v>
      </c>
      <c r="BU85" s="14">
        <v>1809.4023689624494</v>
      </c>
      <c r="BV85" s="14">
        <v>0</v>
      </c>
      <c r="BW85" s="14">
        <v>0</v>
      </c>
      <c r="BX85" s="14">
        <v>0</v>
      </c>
      <c r="BY85" s="14">
        <v>2150.8687189479165</v>
      </c>
      <c r="BZ85" s="14">
        <v>0</v>
      </c>
      <c r="CA85" s="14">
        <v>0</v>
      </c>
      <c r="CB85" s="14">
        <v>0</v>
      </c>
      <c r="CC85" s="14">
        <v>0</v>
      </c>
      <c r="CD85" s="14">
        <v>46337.79849518642</v>
      </c>
      <c r="CE85" s="14">
        <v>28946.456130364666</v>
      </c>
      <c r="CF85" s="14">
        <v>0</v>
      </c>
      <c r="CG85" s="14">
        <v>0</v>
      </c>
      <c r="CH85" s="14">
        <v>219525.10627899435</v>
      </c>
      <c r="CI85" s="14">
        <v>18650.58989630549</v>
      </c>
      <c r="CJ85" s="14">
        <v>0</v>
      </c>
      <c r="CK85" s="14">
        <v>98476.747004677512</v>
      </c>
      <c r="CL85" s="14">
        <v>518393.70805909287</v>
      </c>
      <c r="CM85" s="14">
        <v>0</v>
      </c>
      <c r="CN85" s="14">
        <v>0</v>
      </c>
      <c r="CO85" s="14">
        <v>0</v>
      </c>
      <c r="CP85" s="14">
        <v>0</v>
      </c>
      <c r="CQ85" s="14">
        <v>0</v>
      </c>
      <c r="CR85" s="14">
        <v>0</v>
      </c>
      <c r="CS85" s="14">
        <v>1943.0062825963319</v>
      </c>
      <c r="CT85" s="14">
        <v>0</v>
      </c>
      <c r="CU85" s="14">
        <v>0</v>
      </c>
      <c r="CV85" s="14">
        <v>0</v>
      </c>
      <c r="CW85" s="14">
        <v>5295.3893907904521</v>
      </c>
      <c r="CX85" s="14">
        <v>0</v>
      </c>
      <c r="CY85" s="14">
        <v>0</v>
      </c>
      <c r="CZ85" s="14">
        <v>12528.929676221374</v>
      </c>
      <c r="DA85" s="14">
        <v>0</v>
      </c>
      <c r="DB85" s="14">
        <v>0</v>
      </c>
      <c r="DC85" s="14">
        <v>0</v>
      </c>
      <c r="DD85" s="14">
        <v>0</v>
      </c>
      <c r="DE85" s="14">
        <v>0</v>
      </c>
      <c r="DF85" s="14">
        <v>0</v>
      </c>
      <c r="DG85" s="14">
        <v>25089.505008191707</v>
      </c>
      <c r="DH85" s="14">
        <v>0</v>
      </c>
      <c r="DI85" s="14">
        <v>0</v>
      </c>
      <c r="DJ85" s="14">
        <v>0</v>
      </c>
      <c r="DK85" s="14">
        <v>17747.144696037565</v>
      </c>
      <c r="DL85" s="14">
        <v>4633.6510609844163</v>
      </c>
      <c r="DM85" s="14">
        <v>2108.0264814378975</v>
      </c>
      <c r="DN85" s="14">
        <v>9693.8644368595342</v>
      </c>
      <c r="DO85" s="14">
        <v>7397.7718555732763</v>
      </c>
      <c r="DP85" s="14">
        <v>0</v>
      </c>
      <c r="DQ85" s="14">
        <v>0</v>
      </c>
      <c r="DR85" s="14">
        <v>28186.156008676935</v>
      </c>
      <c r="DS85" s="14">
        <v>30314.415769839499</v>
      </c>
      <c r="DT85" s="14">
        <v>4353.4802505582638</v>
      </c>
      <c r="DU85" s="14">
        <v>8817.0007361276912</v>
      </c>
      <c r="DV85" s="14">
        <v>13797.738333250873</v>
      </c>
      <c r="DW85" s="14">
        <v>14940.236541706372</v>
      </c>
      <c r="DX85" s="14">
        <v>180501.90383375456</v>
      </c>
      <c r="DY85" s="14">
        <v>31985.823384048701</v>
      </c>
      <c r="DZ85" s="14">
        <v>7394.8487633181758</v>
      </c>
    </row>
    <row r="86" spans="1:130" ht="15" x14ac:dyDescent="0.25">
      <c r="A86" s="10" t="s">
        <v>25</v>
      </c>
      <c r="B86" s="10" t="s">
        <v>118</v>
      </c>
      <c r="C86" s="12">
        <v>50.061947400000001</v>
      </c>
      <c r="D86" s="12">
        <v>19.9368564</v>
      </c>
      <c r="E86" s="11">
        <f t="shared" si="3"/>
        <v>2840517.4989296631</v>
      </c>
      <c r="F86" s="14">
        <v>7359.4191688541441</v>
      </c>
      <c r="G86" s="14">
        <v>3610.7906187725848</v>
      </c>
      <c r="H86" s="14">
        <v>38859.683481408218</v>
      </c>
      <c r="I86" s="14">
        <v>0</v>
      </c>
      <c r="J86" s="14">
        <v>8984.6753384216154</v>
      </c>
      <c r="K86" s="14">
        <v>19670.384944316076</v>
      </c>
      <c r="L86" s="14">
        <v>5473.2193307193911</v>
      </c>
      <c r="M86" s="14">
        <v>5707.4600725455566</v>
      </c>
      <c r="N86" s="14">
        <v>0</v>
      </c>
      <c r="O86" s="14">
        <v>0</v>
      </c>
      <c r="P86" s="14">
        <v>0</v>
      </c>
      <c r="Q86" s="14">
        <v>0</v>
      </c>
      <c r="R86" s="14">
        <v>9737.8020784350738</v>
      </c>
      <c r="S86" s="14">
        <v>0</v>
      </c>
      <c r="T86" s="14">
        <v>0</v>
      </c>
      <c r="U86" s="14">
        <v>0</v>
      </c>
      <c r="V86" s="14">
        <v>44322.101288107748</v>
      </c>
      <c r="W86" s="14">
        <v>0</v>
      </c>
      <c r="X86" s="14">
        <v>22011.39660739966</v>
      </c>
      <c r="Y86" s="14">
        <v>5284.6507949666175</v>
      </c>
      <c r="Z86" s="14">
        <v>1607.0224126692915</v>
      </c>
      <c r="AA86" s="14">
        <v>0</v>
      </c>
      <c r="AB86" s="14">
        <v>15303.982443203111</v>
      </c>
      <c r="AC86" s="14">
        <v>0</v>
      </c>
      <c r="AD86" s="14">
        <v>0</v>
      </c>
      <c r="AE86" s="14">
        <v>0</v>
      </c>
      <c r="AF86" s="14">
        <v>0</v>
      </c>
      <c r="AG86" s="14">
        <v>0</v>
      </c>
      <c r="AH86" s="14">
        <v>35531.123361755337</v>
      </c>
      <c r="AI86" s="14">
        <v>0</v>
      </c>
      <c r="AJ86" s="14">
        <v>3207.5948494653635</v>
      </c>
      <c r="AK86" s="14">
        <v>18961.38134394087</v>
      </c>
      <c r="AL86" s="14">
        <v>0</v>
      </c>
      <c r="AM86" s="14">
        <v>1363.282343169609</v>
      </c>
      <c r="AN86" s="14">
        <v>5250.5805769371227</v>
      </c>
      <c r="AO86" s="14">
        <v>29167.002600275289</v>
      </c>
      <c r="AP86" s="14">
        <v>13681.998544356378</v>
      </c>
      <c r="AQ86" s="14">
        <v>2596.6194903291312</v>
      </c>
      <c r="AR86" s="14">
        <v>15481.896096738154</v>
      </c>
      <c r="AS86" s="14">
        <v>42491.054175448488</v>
      </c>
      <c r="AT86" s="14">
        <v>0</v>
      </c>
      <c r="AU86" s="14">
        <v>12847.110816406128</v>
      </c>
      <c r="AV86" s="14">
        <v>14523.920064525193</v>
      </c>
      <c r="AW86" s="14">
        <v>0</v>
      </c>
      <c r="AX86" s="14">
        <v>20912.762019603779</v>
      </c>
      <c r="AY86" s="14">
        <v>2407.5446791211189</v>
      </c>
      <c r="AZ86" s="14">
        <v>22339.712952909413</v>
      </c>
      <c r="BA86" s="14">
        <v>78540.082841063137</v>
      </c>
      <c r="BB86" s="14">
        <v>51429.613729752702</v>
      </c>
      <c r="BC86" s="14">
        <v>13624.402672861244</v>
      </c>
      <c r="BD86" s="14">
        <v>48277.103072479469</v>
      </c>
      <c r="BE86" s="14">
        <v>12833.695255574916</v>
      </c>
      <c r="BF86" s="14">
        <v>0</v>
      </c>
      <c r="BG86" s="14">
        <v>12248.514332119998</v>
      </c>
      <c r="BH86" s="14">
        <v>86648.385229625346</v>
      </c>
      <c r="BI86" s="14">
        <v>11554.520028647003</v>
      </c>
      <c r="BJ86" s="14">
        <v>2573.5351569234508</v>
      </c>
      <c r="BK86" s="14">
        <v>3957.2063685087155</v>
      </c>
      <c r="BL86" s="14">
        <v>5173.2942224796188</v>
      </c>
      <c r="BM86" s="14">
        <v>2086.7354080414875</v>
      </c>
      <c r="BN86" s="14">
        <v>2272.7508758432764</v>
      </c>
      <c r="BO86" s="14">
        <v>12938.379010381872</v>
      </c>
      <c r="BP86" s="14">
        <v>7086.8885356960236</v>
      </c>
      <c r="BQ86" s="14">
        <v>5545.3330702031844</v>
      </c>
      <c r="BR86" s="14">
        <v>12294.386820679651</v>
      </c>
      <c r="BS86" s="14">
        <v>6104.9694857577178</v>
      </c>
      <c r="BT86" s="14">
        <v>2958.5305052386825</v>
      </c>
      <c r="BU86" s="14">
        <v>3136.8975915086817</v>
      </c>
      <c r="BV86" s="14">
        <v>0</v>
      </c>
      <c r="BW86" s="14">
        <v>0</v>
      </c>
      <c r="BX86" s="14">
        <v>0</v>
      </c>
      <c r="BY86" s="14">
        <v>3929.064155170734</v>
      </c>
      <c r="BZ86" s="14">
        <v>0</v>
      </c>
      <c r="CA86" s="14">
        <v>0</v>
      </c>
      <c r="CB86" s="14">
        <v>0</v>
      </c>
      <c r="CC86" s="14">
        <v>0</v>
      </c>
      <c r="CD86" s="14">
        <v>81243.183120854155</v>
      </c>
      <c r="CE86" s="14">
        <v>42304.227682764111</v>
      </c>
      <c r="CF86" s="14">
        <v>0</v>
      </c>
      <c r="CG86" s="14">
        <v>0</v>
      </c>
      <c r="CH86" s="14">
        <v>189613.52412192657</v>
      </c>
      <c r="CI86" s="14">
        <v>51930.461645487194</v>
      </c>
      <c r="CJ86" s="14">
        <v>0</v>
      </c>
      <c r="CK86" s="14">
        <v>0</v>
      </c>
      <c r="CL86" s="14">
        <v>947876.84384193271</v>
      </c>
      <c r="CM86" s="14">
        <v>0</v>
      </c>
      <c r="CN86" s="14">
        <v>0</v>
      </c>
      <c r="CO86" s="14">
        <v>0</v>
      </c>
      <c r="CP86" s="14">
        <v>0</v>
      </c>
      <c r="CQ86" s="14">
        <v>0</v>
      </c>
      <c r="CR86" s="14">
        <v>0</v>
      </c>
      <c r="CS86" s="14">
        <v>3318.4679646030663</v>
      </c>
      <c r="CT86" s="14">
        <v>0</v>
      </c>
      <c r="CU86" s="14">
        <v>0</v>
      </c>
      <c r="CV86" s="14">
        <v>0</v>
      </c>
      <c r="CW86" s="14">
        <v>7322.6169670170175</v>
      </c>
      <c r="CX86" s="14">
        <v>0</v>
      </c>
      <c r="CY86" s="14">
        <v>0</v>
      </c>
      <c r="CZ86" s="14">
        <v>20969.462932786399</v>
      </c>
      <c r="DA86" s="14">
        <v>0</v>
      </c>
      <c r="DB86" s="14">
        <v>0</v>
      </c>
      <c r="DC86" s="14">
        <v>0</v>
      </c>
      <c r="DD86" s="14">
        <v>0</v>
      </c>
      <c r="DE86" s="14">
        <v>0</v>
      </c>
      <c r="DF86" s="14">
        <v>0</v>
      </c>
      <c r="DG86" s="14">
        <v>46082.051178287045</v>
      </c>
      <c r="DH86" s="14">
        <v>0</v>
      </c>
      <c r="DI86" s="14">
        <v>0</v>
      </c>
      <c r="DJ86" s="14">
        <v>0</v>
      </c>
      <c r="DK86" s="14">
        <v>32242.239742266487</v>
      </c>
      <c r="DL86" s="14">
        <v>7743.5582113109494</v>
      </c>
      <c r="DM86" s="14">
        <v>4385.0562835410565</v>
      </c>
      <c r="DN86" s="14">
        <v>17441.895294363207</v>
      </c>
      <c r="DO86" s="14">
        <v>12728.346827943986</v>
      </c>
      <c r="DP86" s="14">
        <v>0</v>
      </c>
      <c r="DQ86" s="14">
        <v>0</v>
      </c>
      <c r="DR86" s="14">
        <v>52631.373097001051</v>
      </c>
      <c r="DS86" s="14">
        <v>57472.650536866546</v>
      </c>
      <c r="DT86" s="14">
        <v>7609.4180962550872</v>
      </c>
      <c r="DU86" s="14">
        <v>15421.731507993502</v>
      </c>
      <c r="DV86" s="14">
        <v>25355.386307988912</v>
      </c>
      <c r="DW86" s="14">
        <v>28247.609315425216</v>
      </c>
      <c r="DX86" s="14">
        <v>301443.39487942617</v>
      </c>
      <c r="DY86" s="14">
        <v>60410.885390491538</v>
      </c>
      <c r="DZ86" s="14">
        <v>12812.653119774543</v>
      </c>
    </row>
    <row r="87" spans="1:130" ht="15" x14ac:dyDescent="0.25">
      <c r="A87" s="10" t="s">
        <v>25</v>
      </c>
      <c r="B87" s="10" t="s">
        <v>119</v>
      </c>
      <c r="C87" s="12">
        <v>51.768732300000003</v>
      </c>
      <c r="D87" s="12">
        <v>19.4569911</v>
      </c>
      <c r="E87" s="11">
        <f t="shared" si="3"/>
        <v>2718114.5667682025</v>
      </c>
      <c r="F87" s="14">
        <v>0</v>
      </c>
      <c r="G87" s="14">
        <v>5647.8478490122852</v>
      </c>
      <c r="H87" s="14">
        <v>46618.654439823942</v>
      </c>
      <c r="I87" s="14">
        <v>30096.338014109508</v>
      </c>
      <c r="J87" s="14">
        <v>8479.0254842877694</v>
      </c>
      <c r="K87" s="14">
        <v>20792.729609009733</v>
      </c>
      <c r="L87" s="14">
        <v>5380.4641325847751</v>
      </c>
      <c r="M87" s="14">
        <v>5263.6345325168577</v>
      </c>
      <c r="N87" s="14">
        <v>0</v>
      </c>
      <c r="O87" s="14">
        <v>3180.0576636538358</v>
      </c>
      <c r="P87" s="14">
        <v>8786.5566606931479</v>
      </c>
      <c r="Q87" s="14">
        <v>11847.570820435585</v>
      </c>
      <c r="R87" s="14">
        <v>8155.825001609559</v>
      </c>
      <c r="S87" s="14">
        <v>95867.030495182233</v>
      </c>
      <c r="T87" s="14">
        <v>40001.882051815708</v>
      </c>
      <c r="U87" s="14">
        <v>8204.4033957093052</v>
      </c>
      <c r="V87" s="14">
        <v>41287.472836070338</v>
      </c>
      <c r="W87" s="14">
        <v>21604.637136393623</v>
      </c>
      <c r="X87" s="14">
        <v>12380.845725763413</v>
      </c>
      <c r="Y87" s="14">
        <v>3139.0960969083899</v>
      </c>
      <c r="Z87" s="14">
        <v>0</v>
      </c>
      <c r="AA87" s="14">
        <v>5668.8958265073343</v>
      </c>
      <c r="AB87" s="14">
        <v>16909.173861857067</v>
      </c>
      <c r="AC87" s="14">
        <v>8377.5099636630475</v>
      </c>
      <c r="AD87" s="14">
        <v>6395.66815024479</v>
      </c>
      <c r="AE87" s="14">
        <v>0</v>
      </c>
      <c r="AF87" s="14">
        <v>0</v>
      </c>
      <c r="AG87" s="14">
        <v>2496.9593445783767</v>
      </c>
      <c r="AH87" s="14">
        <v>49414.583304282292</v>
      </c>
      <c r="AI87" s="14">
        <v>0</v>
      </c>
      <c r="AJ87" s="14">
        <v>4162.9431748266443</v>
      </c>
      <c r="AK87" s="14">
        <v>11027.798058400689</v>
      </c>
      <c r="AL87" s="14">
        <v>1160.9626475291986</v>
      </c>
      <c r="AM87" s="14">
        <v>0</v>
      </c>
      <c r="AN87" s="14">
        <v>3509.3793802855694</v>
      </c>
      <c r="AO87" s="14">
        <v>52443.505567362219</v>
      </c>
      <c r="AP87" s="14">
        <v>2353.0548129572257</v>
      </c>
      <c r="AQ87" s="14">
        <v>6126.8018653867075</v>
      </c>
      <c r="AR87" s="14">
        <v>9213.6970823252577</v>
      </c>
      <c r="AS87" s="14">
        <v>26318.54172116191</v>
      </c>
      <c r="AT87" s="14">
        <v>9291.4669655360885</v>
      </c>
      <c r="AU87" s="14">
        <v>1852.0633995092051</v>
      </c>
      <c r="AV87" s="14">
        <v>7047.0283289735135</v>
      </c>
      <c r="AW87" s="14">
        <v>2605.7258268167971</v>
      </c>
      <c r="AX87" s="14">
        <v>12721.250313687315</v>
      </c>
      <c r="AY87" s="14">
        <v>3543.5817978528908</v>
      </c>
      <c r="AZ87" s="14">
        <v>12092.185112156689</v>
      </c>
      <c r="BA87" s="14">
        <v>33789.785417796098</v>
      </c>
      <c r="BB87" s="14">
        <v>25438.83314292306</v>
      </c>
      <c r="BC87" s="14">
        <v>6984.6141153389208</v>
      </c>
      <c r="BD87" s="14">
        <v>18123.865814498098</v>
      </c>
      <c r="BE87" s="14">
        <v>22387.684397369438</v>
      </c>
      <c r="BF87" s="14">
        <v>4094.4835424905218</v>
      </c>
      <c r="BG87" s="14">
        <v>43807.43324339098</v>
      </c>
      <c r="BH87" s="14">
        <v>30939.413016631799</v>
      </c>
      <c r="BI87" s="14">
        <v>0</v>
      </c>
      <c r="BJ87" s="14">
        <v>3714.4947969620898</v>
      </c>
      <c r="BK87" s="14">
        <v>5716.1495779140905</v>
      </c>
      <c r="BL87" s="14">
        <v>0</v>
      </c>
      <c r="BM87" s="14">
        <v>3015.046628806384</v>
      </c>
      <c r="BN87" s="14">
        <v>3540.0195310699937</v>
      </c>
      <c r="BO87" s="14">
        <v>21348.2641346485</v>
      </c>
      <c r="BP87" s="14">
        <v>7446.5172425022583</v>
      </c>
      <c r="BQ87" s="14">
        <v>5180.3067583451884</v>
      </c>
      <c r="BR87" s="14">
        <v>36326.707218570999</v>
      </c>
      <c r="BS87" s="14">
        <v>10677.119216361665</v>
      </c>
      <c r="BT87" s="14">
        <v>3581.0587773002712</v>
      </c>
      <c r="BU87" s="14">
        <v>3923.4581098229733</v>
      </c>
      <c r="BV87" s="14">
        <v>1178.7882023144537</v>
      </c>
      <c r="BW87" s="14">
        <v>26001.109859626224</v>
      </c>
      <c r="BX87" s="14">
        <v>32138.969026831564</v>
      </c>
      <c r="BY87" s="14">
        <v>3907.9410856410136</v>
      </c>
      <c r="BZ87" s="14">
        <v>1442.7454619917278</v>
      </c>
      <c r="CA87" s="14">
        <v>0</v>
      </c>
      <c r="CB87" s="14">
        <v>5769.7336560410886</v>
      </c>
      <c r="CC87" s="14">
        <v>0</v>
      </c>
      <c r="CD87" s="14">
        <v>55395.257256488345</v>
      </c>
      <c r="CE87" s="14">
        <v>77725.344975659464</v>
      </c>
      <c r="CF87" s="14">
        <v>219525.10627899435</v>
      </c>
      <c r="CG87" s="14">
        <v>189613.52412192657</v>
      </c>
      <c r="CH87" s="14">
        <v>0</v>
      </c>
      <c r="CI87" s="14">
        <v>12387.25390244132</v>
      </c>
      <c r="CJ87" s="14">
        <v>303600.84097204584</v>
      </c>
      <c r="CK87" s="14">
        <v>67739.052092974787</v>
      </c>
      <c r="CL87" s="14">
        <v>0</v>
      </c>
      <c r="CM87" s="14">
        <v>104908.12335308451</v>
      </c>
      <c r="CN87" s="14">
        <v>18774.444404389775</v>
      </c>
      <c r="CO87" s="14">
        <v>3722.4147498075299</v>
      </c>
      <c r="CP87" s="14">
        <v>24395.321376944557</v>
      </c>
      <c r="CQ87" s="14">
        <v>0</v>
      </c>
      <c r="CR87" s="14">
        <v>0</v>
      </c>
      <c r="CS87" s="14">
        <v>2751.0823379225585</v>
      </c>
      <c r="CT87" s="14">
        <v>34142.291969366044</v>
      </c>
      <c r="CU87" s="14">
        <v>0</v>
      </c>
      <c r="CV87" s="14">
        <v>0</v>
      </c>
      <c r="CW87" s="14">
        <v>7395.8774835113145</v>
      </c>
      <c r="CX87" s="14">
        <v>9565.5842429244858</v>
      </c>
      <c r="CY87" s="14">
        <v>5099.25907691666</v>
      </c>
      <c r="CZ87" s="14">
        <v>31484.966017018785</v>
      </c>
      <c r="DA87" s="14">
        <v>0</v>
      </c>
      <c r="DB87" s="14">
        <v>22644.824716278366</v>
      </c>
      <c r="DC87" s="14">
        <v>8239.9157894865821</v>
      </c>
      <c r="DD87" s="14">
        <v>3769.4206988562914</v>
      </c>
      <c r="DE87" s="14">
        <v>0</v>
      </c>
      <c r="DF87" s="14">
        <v>13168.583904651157</v>
      </c>
      <c r="DG87" s="14">
        <v>40529.769660712904</v>
      </c>
      <c r="DH87" s="14">
        <v>10240.713127725539</v>
      </c>
      <c r="DI87" s="14">
        <v>2456.3564478344238</v>
      </c>
      <c r="DJ87" s="14">
        <v>32450.981451694573</v>
      </c>
      <c r="DK87" s="14">
        <v>37425.220395057753</v>
      </c>
      <c r="DL87" s="14">
        <v>4864.8057184168692</v>
      </c>
      <c r="DM87" s="14">
        <v>6918.2348837076543</v>
      </c>
      <c r="DN87" s="14">
        <v>17743.272837264129</v>
      </c>
      <c r="DO87" s="14">
        <v>12221.514643412725</v>
      </c>
      <c r="DP87" s="14">
        <v>0</v>
      </c>
      <c r="DQ87" s="14">
        <v>18431.296731566301</v>
      </c>
      <c r="DR87" s="14">
        <v>78789.361762062821</v>
      </c>
      <c r="DS87" s="14">
        <v>16543.724569714675</v>
      </c>
      <c r="DT87" s="14">
        <v>3580.3690588916375</v>
      </c>
      <c r="DU87" s="14">
        <v>7247.7945167807311</v>
      </c>
      <c r="DV87" s="14">
        <v>7138.1235088868771</v>
      </c>
      <c r="DW87" s="14">
        <v>7399.1361872033021</v>
      </c>
      <c r="DX87" s="14">
        <v>186194.52905614936</v>
      </c>
      <c r="DY87" s="14">
        <v>15495.333332608045</v>
      </c>
      <c r="DZ87" s="14">
        <v>4454.148730152634</v>
      </c>
    </row>
    <row r="88" spans="1:130" ht="15" x14ac:dyDescent="0.25">
      <c r="A88" s="10" t="s">
        <v>25</v>
      </c>
      <c r="B88" s="10" t="s">
        <v>120</v>
      </c>
      <c r="C88" s="12">
        <v>51.218194500000003</v>
      </c>
      <c r="D88" s="12">
        <v>22.55467756519268</v>
      </c>
      <c r="E88" s="11">
        <f t="shared" si="3"/>
        <v>1116207.5726738845</v>
      </c>
      <c r="F88" s="14">
        <v>0</v>
      </c>
      <c r="G88" s="14">
        <v>3005.2021585027705</v>
      </c>
      <c r="H88" s="14">
        <v>18762.802107782187</v>
      </c>
      <c r="I88" s="14">
        <v>14409.731471965439</v>
      </c>
      <c r="J88" s="14">
        <v>3498.245856381383</v>
      </c>
      <c r="K88" s="14">
        <v>9297.0025626924835</v>
      </c>
      <c r="L88" s="14">
        <v>2218.9298917527935</v>
      </c>
      <c r="M88" s="14">
        <v>2189.7230559525624</v>
      </c>
      <c r="N88" s="14">
        <v>0</v>
      </c>
      <c r="O88" s="14">
        <v>2332.2308794480246</v>
      </c>
      <c r="P88" s="14">
        <v>6512.4249719776735</v>
      </c>
      <c r="Q88" s="14">
        <v>6182.7616661338998</v>
      </c>
      <c r="R88" s="14">
        <v>3054.7066965129434</v>
      </c>
      <c r="S88" s="14">
        <v>18836.696393244962</v>
      </c>
      <c r="T88" s="14">
        <v>14421.850891557629</v>
      </c>
      <c r="U88" s="14">
        <v>4326.9382822575935</v>
      </c>
      <c r="V88" s="14">
        <v>26450.64113901541</v>
      </c>
      <c r="W88" s="14">
        <v>14133.998695672608</v>
      </c>
      <c r="X88" s="14">
        <v>8121.4920408882199</v>
      </c>
      <c r="Y88" s="14">
        <v>2068.7424850827788</v>
      </c>
      <c r="Z88" s="14">
        <v>0</v>
      </c>
      <c r="AA88" s="14">
        <v>3115.0834967000678</v>
      </c>
      <c r="AB88" s="14">
        <v>8332.2205649737134</v>
      </c>
      <c r="AC88" s="14">
        <v>4630.3808533453594</v>
      </c>
      <c r="AD88" s="14">
        <v>3588.5883749399441</v>
      </c>
      <c r="AE88" s="14">
        <v>0</v>
      </c>
      <c r="AF88" s="14">
        <v>0</v>
      </c>
      <c r="AG88" s="14">
        <v>1417.5170896286031</v>
      </c>
      <c r="AH88" s="14">
        <v>49835.160466852118</v>
      </c>
      <c r="AI88" s="14">
        <v>0</v>
      </c>
      <c r="AJ88" s="14">
        <v>4922.1382362660388</v>
      </c>
      <c r="AK88" s="14">
        <v>6548.2657696638735</v>
      </c>
      <c r="AL88" s="14">
        <v>652.78273637996665</v>
      </c>
      <c r="AM88" s="14">
        <v>0</v>
      </c>
      <c r="AN88" s="14">
        <v>1687.7784693861927</v>
      </c>
      <c r="AO88" s="14">
        <v>21980.920365398226</v>
      </c>
      <c r="AP88" s="14">
        <v>1420.2997955517089</v>
      </c>
      <c r="AQ88" s="14">
        <v>3168.8093815378102</v>
      </c>
      <c r="AR88" s="14">
        <v>4738.9791976642418</v>
      </c>
      <c r="AS88" s="14">
        <v>16263.917144985109</v>
      </c>
      <c r="AT88" s="14">
        <v>4717.4340135348539</v>
      </c>
      <c r="AU88" s="14">
        <v>1193.6813453618213</v>
      </c>
      <c r="AV88" s="14">
        <v>3883.017501101217</v>
      </c>
      <c r="AW88" s="14">
        <v>1474.6406682163422</v>
      </c>
      <c r="AX88" s="14">
        <v>6605.4437930845979</v>
      </c>
      <c r="AY88" s="14">
        <v>1851.7149523573441</v>
      </c>
      <c r="AZ88" s="14">
        <v>7324.6957961838198</v>
      </c>
      <c r="BA88" s="14">
        <v>33554.272448440577</v>
      </c>
      <c r="BB88" s="14">
        <v>14380.876571702549</v>
      </c>
      <c r="BC88" s="14">
        <v>4285.3553763452328</v>
      </c>
      <c r="BD88" s="14">
        <v>13512.121399603546</v>
      </c>
      <c r="BE88" s="14">
        <v>13208.431995500263</v>
      </c>
      <c r="BF88" s="14">
        <v>1640.0357351867797</v>
      </c>
      <c r="BG88" s="14">
        <v>50228.394833234226</v>
      </c>
      <c r="BH88" s="14">
        <v>8208.6011253144479</v>
      </c>
      <c r="BI88" s="14">
        <v>0</v>
      </c>
      <c r="BJ88" s="14">
        <v>2616.4221195367259</v>
      </c>
      <c r="BK88" s="14">
        <v>3579.9923809144052</v>
      </c>
      <c r="BL88" s="14">
        <v>0</v>
      </c>
      <c r="BM88" s="14">
        <v>0</v>
      </c>
      <c r="BN88" s="14">
        <v>2016.4955145842414</v>
      </c>
      <c r="BO88" s="14">
        <v>12291.333850197574</v>
      </c>
      <c r="BP88" s="14">
        <v>0</v>
      </c>
      <c r="BQ88" s="14">
        <v>0</v>
      </c>
      <c r="BR88" s="14">
        <v>33499.816349023575</v>
      </c>
      <c r="BS88" s="14">
        <v>6131.3636615348614</v>
      </c>
      <c r="BT88" s="14">
        <v>2343.305824841977</v>
      </c>
      <c r="BU88" s="14">
        <v>2714.2797443752138</v>
      </c>
      <c r="BV88" s="14">
        <v>876.55323382610914</v>
      </c>
      <c r="BW88" s="14">
        <v>16370.388337731722</v>
      </c>
      <c r="BX88" s="14">
        <v>18563.518340112707</v>
      </c>
      <c r="BY88" s="14">
        <v>2146.2177041137456</v>
      </c>
      <c r="BZ88" s="14">
        <v>1066.2358728944123</v>
      </c>
      <c r="CA88" s="14">
        <v>0</v>
      </c>
      <c r="CB88" s="14">
        <v>4273.6393178937114</v>
      </c>
      <c r="CC88" s="14">
        <v>0</v>
      </c>
      <c r="CD88" s="14">
        <v>25777.794883306186</v>
      </c>
      <c r="CE88" s="14">
        <v>25075.548688008628</v>
      </c>
      <c r="CF88" s="14">
        <v>18650.58989630549</v>
      </c>
      <c r="CG88" s="14">
        <v>51930.461645487223</v>
      </c>
      <c r="CH88" s="14">
        <v>12387.25390244132</v>
      </c>
      <c r="CI88" s="14">
        <v>0</v>
      </c>
      <c r="CJ88" s="14">
        <v>26088.976785280742</v>
      </c>
      <c r="CK88" s="14">
        <v>0</v>
      </c>
      <c r="CL88" s="14">
        <v>0</v>
      </c>
      <c r="CM88" s="14">
        <v>12908.959438038893</v>
      </c>
      <c r="CN88" s="14">
        <v>16104.355843840074</v>
      </c>
      <c r="CO88" s="14">
        <v>0</v>
      </c>
      <c r="CP88" s="14">
        <v>25751.140699252475</v>
      </c>
      <c r="CQ88" s="14">
        <v>0</v>
      </c>
      <c r="CR88" s="14">
        <v>0</v>
      </c>
      <c r="CS88" s="14">
        <v>2137.609223065785</v>
      </c>
      <c r="CT88" s="14">
        <v>26273.714531188238</v>
      </c>
      <c r="CU88" s="14">
        <v>0</v>
      </c>
      <c r="CV88" s="14">
        <v>0</v>
      </c>
      <c r="CW88" s="14">
        <v>3247.7017971585242</v>
      </c>
      <c r="CX88" s="14">
        <v>11373.689367870958</v>
      </c>
      <c r="CY88" s="14">
        <v>2759.8720807084478</v>
      </c>
      <c r="CZ88" s="14">
        <v>24074.427344365904</v>
      </c>
      <c r="DA88" s="14">
        <v>0</v>
      </c>
      <c r="DB88" s="14">
        <v>11753.984744805395</v>
      </c>
      <c r="DC88" s="14">
        <v>0</v>
      </c>
      <c r="DD88" s="14">
        <v>0</v>
      </c>
      <c r="DE88" s="14">
        <v>0</v>
      </c>
      <c r="DF88" s="14">
        <v>8809.2660574916208</v>
      </c>
      <c r="DG88" s="14">
        <v>17784.053357332617</v>
      </c>
      <c r="DH88" s="14">
        <v>5514.6100517309605</v>
      </c>
      <c r="DI88" s="14">
        <v>1324.8723483751471</v>
      </c>
      <c r="DJ88" s="14">
        <v>18755.352568577164</v>
      </c>
      <c r="DK88" s="14">
        <v>15219.556908874725</v>
      </c>
      <c r="DL88" s="14">
        <v>1906.5410278325787</v>
      </c>
      <c r="DM88" s="14">
        <v>4367.1483544513339</v>
      </c>
      <c r="DN88" s="14">
        <v>7405.8795043893942</v>
      </c>
      <c r="DO88" s="14">
        <v>5059.1068843050862</v>
      </c>
      <c r="DP88" s="14">
        <v>0</v>
      </c>
      <c r="DQ88" s="14">
        <v>13234.920714358856</v>
      </c>
      <c r="DR88" s="14">
        <v>35527.490952179141</v>
      </c>
      <c r="DS88" s="14">
        <v>7292.7629336811769</v>
      </c>
      <c r="DT88" s="14">
        <v>0</v>
      </c>
      <c r="DU88" s="14">
        <v>0</v>
      </c>
      <c r="DV88" s="14">
        <v>3149.0440735016264</v>
      </c>
      <c r="DW88" s="14">
        <v>3147.8807366184687</v>
      </c>
      <c r="DX88" s="14">
        <v>96120.246332809198</v>
      </c>
      <c r="DY88" s="14">
        <v>6613.2692601678118</v>
      </c>
      <c r="DZ88" s="14">
        <v>1994.2467392406643</v>
      </c>
    </row>
    <row r="89" spans="1:130" ht="15" x14ac:dyDescent="0.25">
      <c r="A89" s="10" t="s">
        <v>25</v>
      </c>
      <c r="B89" s="10" t="s">
        <v>121</v>
      </c>
      <c r="C89" s="12">
        <v>52.40063215</v>
      </c>
      <c r="D89" s="12">
        <v>16.919786942876058</v>
      </c>
      <c r="E89" s="11">
        <f t="shared" si="3"/>
        <v>2370145.7045497415</v>
      </c>
      <c r="F89" s="14">
        <v>0</v>
      </c>
      <c r="G89" s="14">
        <v>12463.962970884062</v>
      </c>
      <c r="H89" s="14">
        <v>0</v>
      </c>
      <c r="I89" s="14">
        <v>0</v>
      </c>
      <c r="J89" s="14">
        <v>3909.7677852996712</v>
      </c>
      <c r="K89" s="14">
        <v>8973.2177351462778</v>
      </c>
      <c r="L89" s="14">
        <v>2203.5031028805547</v>
      </c>
      <c r="M89" s="14">
        <v>2831.2217473263458</v>
      </c>
      <c r="N89" s="14">
        <v>0</v>
      </c>
      <c r="O89" s="14">
        <v>1921.6511786952469</v>
      </c>
      <c r="P89" s="14">
        <v>5272.4606308519633</v>
      </c>
      <c r="Q89" s="14">
        <v>5505.841865081813</v>
      </c>
      <c r="R89" s="14">
        <v>0</v>
      </c>
      <c r="S89" s="14">
        <v>0</v>
      </c>
      <c r="T89" s="14">
        <v>0</v>
      </c>
      <c r="U89" s="14">
        <v>2228.2911083894392</v>
      </c>
      <c r="V89" s="14">
        <v>24758.077919244206</v>
      </c>
      <c r="W89" s="14">
        <v>5121.6187242758324</v>
      </c>
      <c r="X89" s="14">
        <v>0</v>
      </c>
      <c r="Y89" s="14">
        <v>0</v>
      </c>
      <c r="Z89" s="14">
        <v>0</v>
      </c>
      <c r="AA89" s="14">
        <v>4229.3222211697612</v>
      </c>
      <c r="AB89" s="14">
        <v>7123.1360931656982</v>
      </c>
      <c r="AC89" s="14">
        <v>6009.9770480715506</v>
      </c>
      <c r="AD89" s="14">
        <v>5804.4024928443569</v>
      </c>
      <c r="AE89" s="14">
        <v>0</v>
      </c>
      <c r="AF89" s="14">
        <v>0</v>
      </c>
      <c r="AG89" s="14">
        <v>2342.5907358379773</v>
      </c>
      <c r="AH89" s="14">
        <v>25414.199736497896</v>
      </c>
      <c r="AI89" s="14">
        <v>0</v>
      </c>
      <c r="AJ89" s="14">
        <v>2334.3004053659438</v>
      </c>
      <c r="AK89" s="14">
        <v>10175.330120245591</v>
      </c>
      <c r="AL89" s="14">
        <v>1069.6933868526928</v>
      </c>
      <c r="AM89" s="14">
        <v>0</v>
      </c>
      <c r="AN89" s="14">
        <v>2677.8855465574607</v>
      </c>
      <c r="AO89" s="14">
        <v>0</v>
      </c>
      <c r="AP89" s="14">
        <v>0</v>
      </c>
      <c r="AQ89" s="14">
        <v>0</v>
      </c>
      <c r="AR89" s="14">
        <v>7450.6525118213112</v>
      </c>
      <c r="AS89" s="14">
        <v>30049.11120112714</v>
      </c>
      <c r="AT89" s="14">
        <v>0</v>
      </c>
      <c r="AU89" s="14">
        <v>0</v>
      </c>
      <c r="AV89" s="14">
        <v>7280.3613422645558</v>
      </c>
      <c r="AW89" s="14">
        <v>717.78686178100281</v>
      </c>
      <c r="AX89" s="14">
        <v>11990.256824673459</v>
      </c>
      <c r="AY89" s="14">
        <v>0</v>
      </c>
      <c r="AZ89" s="14">
        <v>12520.867624220322</v>
      </c>
      <c r="BA89" s="14">
        <v>72031.269643538792</v>
      </c>
      <c r="BB89" s="14">
        <v>20620.237877878175</v>
      </c>
      <c r="BC89" s="14">
        <v>7072.9431971251333</v>
      </c>
      <c r="BD89" s="14">
        <v>28836.235676747918</v>
      </c>
      <c r="BE89" s="14">
        <v>13364.339404018572</v>
      </c>
      <c r="BF89" s="14">
        <v>13052.431612102544</v>
      </c>
      <c r="BG89" s="14">
        <v>47068.836489588743</v>
      </c>
      <c r="BH89" s="14">
        <v>53130.321892534179</v>
      </c>
      <c r="BI89" s="14">
        <v>0</v>
      </c>
      <c r="BJ89" s="14">
        <v>4615.3543058640844</v>
      </c>
      <c r="BK89" s="14">
        <v>2676.3183688333656</v>
      </c>
      <c r="BL89" s="14">
        <v>5102.6715081988414</v>
      </c>
      <c r="BM89" s="14">
        <v>6304.4275000607231</v>
      </c>
      <c r="BN89" s="14">
        <v>2455.9702460189305</v>
      </c>
      <c r="BO89" s="14">
        <v>11881.721697054305</v>
      </c>
      <c r="BP89" s="14">
        <v>9221.6450737850009</v>
      </c>
      <c r="BQ89" s="14">
        <v>5971.6243945273363</v>
      </c>
      <c r="BR89" s="14">
        <v>10911.431249426414</v>
      </c>
      <c r="BS89" s="14">
        <v>5523.9259562628213</v>
      </c>
      <c r="BT89" s="14">
        <v>4589.8392002485907</v>
      </c>
      <c r="BU89" s="14">
        <v>3136.7715403103653</v>
      </c>
      <c r="BV89" s="14">
        <v>1462.89256652415</v>
      </c>
      <c r="BW89" s="14">
        <v>21510.173093250545</v>
      </c>
      <c r="BX89" s="14">
        <v>0</v>
      </c>
      <c r="BY89" s="14">
        <v>2004.6735569676018</v>
      </c>
      <c r="BZ89" s="14">
        <v>1806.355009521232</v>
      </c>
      <c r="CA89" s="14">
        <v>0</v>
      </c>
      <c r="CB89" s="14">
        <v>2437.5325177123686</v>
      </c>
      <c r="CC89" s="14">
        <v>0</v>
      </c>
      <c r="CD89" s="14">
        <v>40803.75399575178</v>
      </c>
      <c r="CE89" s="14">
        <v>54244.049447469268</v>
      </c>
      <c r="CF89" s="14">
        <v>0</v>
      </c>
      <c r="CG89" s="14">
        <v>0</v>
      </c>
      <c r="CH89" s="14">
        <v>303600.84097204584</v>
      </c>
      <c r="CI89" s="14">
        <v>26088.976785280764</v>
      </c>
      <c r="CJ89" s="14">
        <v>0</v>
      </c>
      <c r="CK89" s="14">
        <v>30951.403602405393</v>
      </c>
      <c r="CL89" s="14">
        <v>614637.74890572065</v>
      </c>
      <c r="CM89" s="14">
        <v>0</v>
      </c>
      <c r="CN89" s="14">
        <v>21118.405764106312</v>
      </c>
      <c r="CO89" s="14">
        <v>0</v>
      </c>
      <c r="CP89" s="14">
        <v>12045.57701580329</v>
      </c>
      <c r="CQ89" s="14">
        <v>0</v>
      </c>
      <c r="CR89" s="14">
        <v>0</v>
      </c>
      <c r="CS89" s="14">
        <v>1661.0997809683568</v>
      </c>
      <c r="CT89" s="14">
        <v>90036.279684220091</v>
      </c>
      <c r="CU89" s="14">
        <v>10961.926069827075</v>
      </c>
      <c r="CV89" s="14">
        <v>0</v>
      </c>
      <c r="CW89" s="14">
        <v>3493.0191935301123</v>
      </c>
      <c r="CX89" s="14">
        <v>0</v>
      </c>
      <c r="CY89" s="14">
        <v>2339.7481846128185</v>
      </c>
      <c r="CZ89" s="14">
        <v>28319.28320333836</v>
      </c>
      <c r="DA89" s="14">
        <v>1786.2197760339404</v>
      </c>
      <c r="DB89" s="14">
        <v>24284.051092316728</v>
      </c>
      <c r="DC89" s="14">
        <v>31250.077454862825</v>
      </c>
      <c r="DD89" s="14">
        <v>0</v>
      </c>
      <c r="DE89" s="14">
        <v>0</v>
      </c>
      <c r="DF89" s="14">
        <v>0</v>
      </c>
      <c r="DG89" s="14">
        <v>19632.608860852313</v>
      </c>
      <c r="DH89" s="14">
        <v>12741.165931944512</v>
      </c>
      <c r="DI89" s="14">
        <v>1872.3755815480192</v>
      </c>
      <c r="DJ89" s="14">
        <v>23380.313948072944</v>
      </c>
      <c r="DK89" s="14">
        <v>22601.642708100913</v>
      </c>
      <c r="DL89" s="14">
        <v>2476.6507076816765</v>
      </c>
      <c r="DM89" s="14">
        <v>2548.8478975593935</v>
      </c>
      <c r="DN89" s="14">
        <v>10629.51222706823</v>
      </c>
      <c r="DO89" s="14">
        <v>6767.9569936941716</v>
      </c>
      <c r="DP89" s="14">
        <v>0</v>
      </c>
      <c r="DQ89" s="14">
        <v>43091.017363613442</v>
      </c>
      <c r="DR89" s="14">
        <v>38230.066767512697</v>
      </c>
      <c r="DS89" s="14">
        <v>29592.021797197587</v>
      </c>
      <c r="DT89" s="14">
        <v>4633.90009352784</v>
      </c>
      <c r="DU89" s="14">
        <v>10414.590643514543</v>
      </c>
      <c r="DV89" s="14">
        <v>12438.141555443111</v>
      </c>
      <c r="DW89" s="14">
        <v>10972.151782032188</v>
      </c>
      <c r="DX89" s="14">
        <v>219690.43308812182</v>
      </c>
      <c r="DY89" s="14">
        <v>24102.924970511194</v>
      </c>
      <c r="DZ89" s="14">
        <v>7537.4882047793353</v>
      </c>
    </row>
    <row r="90" spans="1:130" ht="15" x14ac:dyDescent="0.25">
      <c r="A90" s="10" t="s">
        <v>25</v>
      </c>
      <c r="B90" s="10" t="s">
        <v>122</v>
      </c>
      <c r="C90" s="12">
        <v>50.00715125</v>
      </c>
      <c r="D90" s="12">
        <v>22.009911525182101</v>
      </c>
      <c r="E90" s="11">
        <f t="shared" si="3"/>
        <v>1719653.2212711459</v>
      </c>
      <c r="F90" s="14">
        <v>0</v>
      </c>
      <c r="G90" s="14">
        <v>788.00187404213079</v>
      </c>
      <c r="H90" s="14">
        <v>19873.620052715429</v>
      </c>
      <c r="I90" s="14">
        <v>0</v>
      </c>
      <c r="J90" s="14">
        <v>4216.9950791426008</v>
      </c>
      <c r="K90" s="14">
        <v>7144.9167769897367</v>
      </c>
      <c r="L90" s="14">
        <v>2000.0386741350196</v>
      </c>
      <c r="M90" s="14">
        <v>2799.7134160545488</v>
      </c>
      <c r="N90" s="14">
        <v>0</v>
      </c>
      <c r="O90" s="14">
        <v>0</v>
      </c>
      <c r="P90" s="14">
        <v>0</v>
      </c>
      <c r="Q90" s="14">
        <v>0</v>
      </c>
      <c r="R90" s="14">
        <v>4157.5477676126429</v>
      </c>
      <c r="S90" s="14">
        <v>60978.109233328614</v>
      </c>
      <c r="T90" s="14">
        <v>0</v>
      </c>
      <c r="U90" s="14">
        <v>0</v>
      </c>
      <c r="V90" s="14">
        <v>14990.141822507188</v>
      </c>
      <c r="W90" s="14">
        <v>0</v>
      </c>
      <c r="X90" s="14">
        <v>9412.4416485125912</v>
      </c>
      <c r="Y90" s="14">
        <v>2257.1494517496089</v>
      </c>
      <c r="Z90" s="14">
        <v>627.50726954488266</v>
      </c>
      <c r="AA90" s="14">
        <v>0</v>
      </c>
      <c r="AB90" s="14">
        <v>5186.0625792822602</v>
      </c>
      <c r="AC90" s="14">
        <v>0</v>
      </c>
      <c r="AD90" s="14">
        <v>0</v>
      </c>
      <c r="AE90" s="14">
        <v>0</v>
      </c>
      <c r="AF90" s="14">
        <v>0</v>
      </c>
      <c r="AG90" s="14">
        <v>0</v>
      </c>
      <c r="AH90" s="14">
        <v>13464.688543107128</v>
      </c>
      <c r="AI90" s="14">
        <v>0</v>
      </c>
      <c r="AJ90" s="14">
        <v>1218.5464963365612</v>
      </c>
      <c r="AK90" s="14">
        <v>8124.9314672035725</v>
      </c>
      <c r="AL90" s="14">
        <v>0</v>
      </c>
      <c r="AM90" s="14">
        <v>533.09388355921999</v>
      </c>
      <c r="AN90" s="14">
        <v>2335.6754229763219</v>
      </c>
      <c r="AO90" s="14">
        <v>6397.2335781043002</v>
      </c>
      <c r="AP90" s="14">
        <v>1739.6548885992013</v>
      </c>
      <c r="AQ90" s="14">
        <v>431.44893020026154</v>
      </c>
      <c r="AR90" s="14">
        <v>6492.6536462720314</v>
      </c>
      <c r="AS90" s="14">
        <v>18321.227370020759</v>
      </c>
      <c r="AT90" s="14">
        <v>0</v>
      </c>
      <c r="AU90" s="14">
        <v>1597.3802905108118</v>
      </c>
      <c r="AV90" s="14">
        <v>6326.9178970372686</v>
      </c>
      <c r="AW90" s="14">
        <v>0</v>
      </c>
      <c r="AX90" s="14">
        <v>9015.4376100872632</v>
      </c>
      <c r="AY90" s="14">
        <v>490.41805193241561</v>
      </c>
      <c r="AZ90" s="14">
        <v>10454.318541496537</v>
      </c>
      <c r="BA90" s="14">
        <v>25564.322925203029</v>
      </c>
      <c r="BB90" s="14">
        <v>19063.005849412944</v>
      </c>
      <c r="BC90" s="14">
        <v>6116.2145896849725</v>
      </c>
      <c r="BD90" s="14">
        <v>18218.664473749544</v>
      </c>
      <c r="BE90" s="14">
        <v>0</v>
      </c>
      <c r="BF90" s="14">
        <v>0</v>
      </c>
      <c r="BG90" s="14">
        <v>30041.174182986222</v>
      </c>
      <c r="BH90" s="14">
        <v>29586.538018308464</v>
      </c>
      <c r="BI90" s="14">
        <v>4478.8628010088996</v>
      </c>
      <c r="BJ90" s="14">
        <v>917.49554099482714</v>
      </c>
      <c r="BK90" s="14">
        <v>1608.154768767459</v>
      </c>
      <c r="BL90" s="14">
        <v>0</v>
      </c>
      <c r="BM90" s="14">
        <v>770.47585316364189</v>
      </c>
      <c r="BN90" s="14">
        <v>948.90229766827974</v>
      </c>
      <c r="BO90" s="14">
        <v>5362.1191386050741</v>
      </c>
      <c r="BP90" s="14">
        <v>2732.7693636081294</v>
      </c>
      <c r="BQ90" s="14">
        <v>0</v>
      </c>
      <c r="BR90" s="14">
        <v>4694.2293411409673</v>
      </c>
      <c r="BS90" s="14">
        <v>2553.3018071542219</v>
      </c>
      <c r="BT90" s="14">
        <v>1063.7360396709391</v>
      </c>
      <c r="BU90" s="14">
        <v>1221.9487590821684</v>
      </c>
      <c r="BV90" s="14">
        <v>0</v>
      </c>
      <c r="BW90" s="14">
        <v>0</v>
      </c>
      <c r="BX90" s="14">
        <v>0</v>
      </c>
      <c r="BY90" s="14">
        <v>3148.2737280450315</v>
      </c>
      <c r="BZ90" s="14">
        <v>0</v>
      </c>
      <c r="CA90" s="14">
        <v>0</v>
      </c>
      <c r="CB90" s="14">
        <v>0</v>
      </c>
      <c r="CC90" s="14">
        <v>0</v>
      </c>
      <c r="CD90" s="14">
        <v>30326.788688442157</v>
      </c>
      <c r="CE90" s="14">
        <v>33745.781587119767</v>
      </c>
      <c r="CF90" s="14">
        <v>98476.747004677571</v>
      </c>
      <c r="CG90" s="14">
        <v>0</v>
      </c>
      <c r="CH90" s="14">
        <v>67739.052092974787</v>
      </c>
      <c r="CI90" s="14">
        <v>0</v>
      </c>
      <c r="CJ90" s="14">
        <v>30951.403602405386</v>
      </c>
      <c r="CK90" s="14">
        <v>0</v>
      </c>
      <c r="CL90" s="14">
        <v>730791.6395346052</v>
      </c>
      <c r="CM90" s="14">
        <v>52750.168814261378</v>
      </c>
      <c r="CN90" s="14">
        <v>0</v>
      </c>
      <c r="CO90" s="14">
        <v>0</v>
      </c>
      <c r="CP90" s="14">
        <v>0</v>
      </c>
      <c r="CQ90" s="14">
        <v>0</v>
      </c>
      <c r="CR90" s="14">
        <v>0</v>
      </c>
      <c r="CS90" s="14">
        <v>4671.39226799278</v>
      </c>
      <c r="CT90" s="14">
        <v>0</v>
      </c>
      <c r="CU90" s="14">
        <v>0</v>
      </c>
      <c r="CV90" s="14">
        <v>0</v>
      </c>
      <c r="CW90" s="14">
        <v>5270.9772604688251</v>
      </c>
      <c r="CX90" s="14">
        <v>0</v>
      </c>
      <c r="CY90" s="14">
        <v>0</v>
      </c>
      <c r="CZ90" s="14">
        <v>5380.4564835297815</v>
      </c>
      <c r="DA90" s="14">
        <v>0</v>
      </c>
      <c r="DB90" s="14">
        <v>0</v>
      </c>
      <c r="DC90" s="14">
        <v>0</v>
      </c>
      <c r="DD90" s="14">
        <v>0</v>
      </c>
      <c r="DE90" s="14">
        <v>0</v>
      </c>
      <c r="DF90" s="14">
        <v>0</v>
      </c>
      <c r="DG90" s="14">
        <v>18137.324365667297</v>
      </c>
      <c r="DH90" s="14">
        <v>0</v>
      </c>
      <c r="DI90" s="14">
        <v>0</v>
      </c>
      <c r="DJ90" s="14">
        <v>10748.980279173025</v>
      </c>
      <c r="DK90" s="14">
        <v>16856.158067357712</v>
      </c>
      <c r="DL90" s="14">
        <v>3280.1277840503813</v>
      </c>
      <c r="DM90" s="14">
        <v>1952.0077417958696</v>
      </c>
      <c r="DN90" s="14">
        <v>8841.1087778917135</v>
      </c>
      <c r="DO90" s="14">
        <v>6009.1785257145848</v>
      </c>
      <c r="DP90" s="14">
        <v>0</v>
      </c>
      <c r="DQ90" s="14">
        <v>0</v>
      </c>
      <c r="DR90" s="14">
        <v>33226.287427605799</v>
      </c>
      <c r="DS90" s="14">
        <v>21654.910190746989</v>
      </c>
      <c r="DT90" s="14">
        <v>2989.647373230358</v>
      </c>
      <c r="DU90" s="14">
        <v>6066.9674854534087</v>
      </c>
      <c r="DV90" s="14">
        <v>9156.5614991906605</v>
      </c>
      <c r="DW90" s="14">
        <v>9889.7822185557798</v>
      </c>
      <c r="DX90" s="14">
        <v>106334.13239847604</v>
      </c>
      <c r="DY90" s="14">
        <v>20416.569404218735</v>
      </c>
      <c r="DZ90" s="14">
        <v>4523.0086542241543</v>
      </c>
    </row>
    <row r="91" spans="1:130" ht="15" x14ac:dyDescent="0.25">
      <c r="A91" s="10" t="s">
        <v>25</v>
      </c>
      <c r="B91" s="10" t="s">
        <v>123</v>
      </c>
      <c r="C91" s="12">
        <v>52.2319581</v>
      </c>
      <c r="D91" s="12">
        <v>21.006724899999998</v>
      </c>
      <c r="E91" s="11">
        <f t="shared" si="3"/>
        <v>9304726.6546742618</v>
      </c>
      <c r="F91" s="14">
        <v>0</v>
      </c>
      <c r="G91" s="14">
        <v>20981.488033799735</v>
      </c>
      <c r="H91" s="14">
        <v>132142.06414506963</v>
      </c>
      <c r="I91" s="14">
        <v>158235.08616894388</v>
      </c>
      <c r="J91" s="14">
        <v>27393.24436276182</v>
      </c>
      <c r="K91" s="14">
        <v>65836.374736054335</v>
      </c>
      <c r="L91" s="14">
        <v>17418.764112291552</v>
      </c>
      <c r="M91" s="14">
        <v>16779.292443461094</v>
      </c>
      <c r="N91" s="14">
        <v>0</v>
      </c>
      <c r="O91" s="14">
        <v>8639.1052052453324</v>
      </c>
      <c r="P91" s="14">
        <v>23738.501331310756</v>
      </c>
      <c r="Q91" s="14">
        <v>31904.669085134166</v>
      </c>
      <c r="R91" s="14">
        <v>41490.059115080279</v>
      </c>
      <c r="S91" s="14">
        <v>361527.31327357062</v>
      </c>
      <c r="T91" s="14">
        <v>111654.66036738512</v>
      </c>
      <c r="U91" s="14">
        <v>23383.495338672001</v>
      </c>
      <c r="V91" s="14">
        <v>142268.83277332984</v>
      </c>
      <c r="W91" s="14">
        <v>73505.406738164573</v>
      </c>
      <c r="X91" s="14">
        <v>41390.219365757817</v>
      </c>
      <c r="Y91" s="14">
        <v>10079.155413531547</v>
      </c>
      <c r="Z91" s="14">
        <v>0</v>
      </c>
      <c r="AA91" s="14">
        <v>14723.723950265183</v>
      </c>
      <c r="AB91" s="14">
        <v>60220.037388419019</v>
      </c>
      <c r="AC91" s="14">
        <v>21950.484472915345</v>
      </c>
      <c r="AD91" s="14">
        <v>16728.620778401764</v>
      </c>
      <c r="AE91" s="14">
        <v>0</v>
      </c>
      <c r="AF91" s="14">
        <v>0</v>
      </c>
      <c r="AG91" s="14">
        <v>6450.0700812232417</v>
      </c>
      <c r="AH91" s="14">
        <v>195163.7875107018</v>
      </c>
      <c r="AI91" s="14">
        <v>0</v>
      </c>
      <c r="AJ91" s="14">
        <v>16735.316717023783</v>
      </c>
      <c r="AK91" s="14">
        <v>33566.084120456748</v>
      </c>
      <c r="AL91" s="14">
        <v>3034.0405087872732</v>
      </c>
      <c r="AM91" s="14">
        <v>0</v>
      </c>
      <c r="AN91" s="14">
        <v>12906.331925087758</v>
      </c>
      <c r="AO91" s="14">
        <v>218130.95193818916</v>
      </c>
      <c r="AP91" s="14">
        <v>9011.5396698639506</v>
      </c>
      <c r="AQ91" s="14">
        <v>30707.118243575314</v>
      </c>
      <c r="AR91" s="14">
        <v>35982.079534290002</v>
      </c>
      <c r="AS91" s="14">
        <v>86784.616625525305</v>
      </c>
      <c r="AT91" s="14">
        <v>30046.451198241724</v>
      </c>
      <c r="AU91" s="14">
        <v>8832.6951231032308</v>
      </c>
      <c r="AV91" s="14">
        <v>19219.1636722072</v>
      </c>
      <c r="AW91" s="14">
        <v>9210.1022306154537</v>
      </c>
      <c r="AX91" s="14">
        <v>47035.866858948932</v>
      </c>
      <c r="AY91" s="14">
        <v>15469.685567953942</v>
      </c>
      <c r="AZ91" s="14">
        <v>37868.807685769214</v>
      </c>
      <c r="BA91" s="14">
        <v>141631.7765483722</v>
      </c>
      <c r="BB91" s="14">
        <v>106504.51030512224</v>
      </c>
      <c r="BC91" s="14">
        <v>22045.590819535642</v>
      </c>
      <c r="BD91" s="14">
        <v>68183.341739012962</v>
      </c>
      <c r="BE91" s="14">
        <v>69530.072157896066</v>
      </c>
      <c r="BF91" s="14">
        <v>11136.687019879033</v>
      </c>
      <c r="BG91" s="14">
        <v>144350.5540103222</v>
      </c>
      <c r="BH91" s="14">
        <v>91523.411048320588</v>
      </c>
      <c r="BI91" s="14">
        <v>0</v>
      </c>
      <c r="BJ91" s="14">
        <v>10999.15823089753</v>
      </c>
      <c r="BK91" s="14">
        <v>17863.695255648941</v>
      </c>
      <c r="BL91" s="14">
        <v>0</v>
      </c>
      <c r="BM91" s="14">
        <v>8806.284529362656</v>
      </c>
      <c r="BN91" s="14">
        <v>10188.269457080743</v>
      </c>
      <c r="BO91" s="14">
        <v>61650.795677982627</v>
      </c>
      <c r="BP91" s="14">
        <v>22975.072409192977</v>
      </c>
      <c r="BQ91" s="14">
        <v>0</v>
      </c>
      <c r="BR91" s="14">
        <v>129416.4335375175</v>
      </c>
      <c r="BS91" s="14">
        <v>31002.45053746624</v>
      </c>
      <c r="BT91" s="14">
        <v>10733.073036528933</v>
      </c>
      <c r="BU91" s="14">
        <v>11674.482519625215</v>
      </c>
      <c r="BV91" s="14">
        <v>3194.9793555859396</v>
      </c>
      <c r="BW91" s="14">
        <v>105312.89283610228</v>
      </c>
      <c r="BX91" s="14">
        <v>174743.0331543271</v>
      </c>
      <c r="BY91" s="14">
        <v>11925.692787021473</v>
      </c>
      <c r="BZ91" s="14">
        <v>3903.6011648721151</v>
      </c>
      <c r="CA91" s="14">
        <v>0</v>
      </c>
      <c r="CB91" s="14">
        <v>15556.796889078896</v>
      </c>
      <c r="CC91" s="14">
        <v>0</v>
      </c>
      <c r="CD91" s="14">
        <v>161106.21392953242</v>
      </c>
      <c r="CE91" s="14">
        <v>342011.41817652778</v>
      </c>
      <c r="CF91" s="14">
        <v>518393.70805909287</v>
      </c>
      <c r="CG91" s="14">
        <v>947876.84384193271</v>
      </c>
      <c r="CH91" s="14">
        <v>0</v>
      </c>
      <c r="CI91" s="14">
        <v>0</v>
      </c>
      <c r="CJ91" s="14">
        <v>614637.74890572077</v>
      </c>
      <c r="CK91" s="14">
        <v>730791.6395346052</v>
      </c>
      <c r="CL91" s="14">
        <v>0</v>
      </c>
      <c r="CM91" s="14">
        <v>244379.12475683889</v>
      </c>
      <c r="CN91" s="14">
        <v>52122.684683276995</v>
      </c>
      <c r="CO91" s="14">
        <v>10272.138674850008</v>
      </c>
      <c r="CP91" s="14">
        <v>65961.790953024785</v>
      </c>
      <c r="CQ91" s="14">
        <v>0</v>
      </c>
      <c r="CR91" s="14">
        <v>0</v>
      </c>
      <c r="CS91" s="14">
        <v>37457.842739485794</v>
      </c>
      <c r="CT91" s="14">
        <v>108888.1653905828</v>
      </c>
      <c r="CU91" s="14">
        <v>0</v>
      </c>
      <c r="CV91" s="14">
        <v>0</v>
      </c>
      <c r="CW91" s="14">
        <v>29667.769349298836</v>
      </c>
      <c r="CX91" s="14">
        <v>43231.426029797112</v>
      </c>
      <c r="CY91" s="14">
        <v>14147.999374095625</v>
      </c>
      <c r="CZ91" s="14">
        <v>99436.505167192721</v>
      </c>
      <c r="DA91" s="14">
        <v>0</v>
      </c>
      <c r="DB91" s="14">
        <v>62197.815196450494</v>
      </c>
      <c r="DC91" s="14">
        <v>22312.149963938078</v>
      </c>
      <c r="DD91" s="14">
        <v>10028.173821691658</v>
      </c>
      <c r="DE91" s="14">
        <v>0</v>
      </c>
      <c r="DF91" s="14">
        <v>33341.195451874286</v>
      </c>
      <c r="DG91" s="14">
        <v>122889.19645493988</v>
      </c>
      <c r="DH91" s="14">
        <v>27174.494796294184</v>
      </c>
      <c r="DI91" s="14">
        <v>6303.8652431338169</v>
      </c>
      <c r="DJ91" s="14">
        <v>84683.520293467387</v>
      </c>
      <c r="DK91" s="14">
        <v>121949.32445522577</v>
      </c>
      <c r="DL91" s="14">
        <v>16345.161259925411</v>
      </c>
      <c r="DM91" s="14">
        <v>26460.256294012444</v>
      </c>
      <c r="DN91" s="14">
        <v>57417.31942579944</v>
      </c>
      <c r="DO91" s="14">
        <v>41037.611253610696</v>
      </c>
      <c r="DP91" s="14">
        <v>0</v>
      </c>
      <c r="DQ91" s="14">
        <v>50419.771595170729</v>
      </c>
      <c r="DR91" s="14">
        <v>321366.38047308003</v>
      </c>
      <c r="DS91" s="14">
        <v>56532.416324575366</v>
      </c>
      <c r="DT91" s="14">
        <v>10033.363250296268</v>
      </c>
      <c r="DU91" s="14">
        <v>20331.010996836027</v>
      </c>
      <c r="DV91" s="14">
        <v>15836.01148767799</v>
      </c>
      <c r="DW91" s="14">
        <v>17896.410600246349</v>
      </c>
      <c r="DX91" s="14">
        <v>591207.60060633265</v>
      </c>
      <c r="DY91" s="14">
        <v>36128.147294142262</v>
      </c>
      <c r="DZ91" s="14">
        <v>9454.4757318046104</v>
      </c>
    </row>
    <row r="92" spans="1:130" ht="15" x14ac:dyDescent="0.25">
      <c r="A92" s="10" t="s">
        <v>25</v>
      </c>
      <c r="B92" s="10" t="s">
        <v>124</v>
      </c>
      <c r="C92" s="12">
        <v>51.126310599999996</v>
      </c>
      <c r="D92" s="12">
        <v>16.97819633051261</v>
      </c>
      <c r="E92" s="11">
        <f t="shared" si="3"/>
        <v>1016470.7818173798</v>
      </c>
      <c r="F92" s="14">
        <v>2997.5673654657166</v>
      </c>
      <c r="G92" s="14">
        <v>994.66589973698785</v>
      </c>
      <c r="H92" s="14">
        <v>6239.7661556097355</v>
      </c>
      <c r="I92" s="14">
        <v>0</v>
      </c>
      <c r="J92" s="14">
        <v>2345.554409869861</v>
      </c>
      <c r="K92" s="14">
        <v>4822.8694805781861</v>
      </c>
      <c r="L92" s="14">
        <v>1281.1018680414145</v>
      </c>
      <c r="M92" s="14">
        <v>1427.6687668438733</v>
      </c>
      <c r="N92" s="14">
        <v>0</v>
      </c>
      <c r="O92" s="14">
        <v>0</v>
      </c>
      <c r="P92" s="14">
        <v>0</v>
      </c>
      <c r="Q92" s="14">
        <v>0</v>
      </c>
      <c r="R92" s="14">
        <v>834.93835985148019</v>
      </c>
      <c r="S92" s="14">
        <v>0</v>
      </c>
      <c r="T92" s="14">
        <v>0</v>
      </c>
      <c r="U92" s="14">
        <v>0</v>
      </c>
      <c r="V92" s="14">
        <v>13955.505725804793</v>
      </c>
      <c r="W92" s="14">
        <v>0</v>
      </c>
      <c r="X92" s="14">
        <v>9072.4917163255559</v>
      </c>
      <c r="Y92" s="14">
        <v>2187.6891213120425</v>
      </c>
      <c r="Z92" s="14">
        <v>754.66517324259996</v>
      </c>
      <c r="AA92" s="14">
        <v>0</v>
      </c>
      <c r="AB92" s="14">
        <v>4717.7063778594284</v>
      </c>
      <c r="AC92" s="14">
        <v>0</v>
      </c>
      <c r="AD92" s="14">
        <v>0</v>
      </c>
      <c r="AE92" s="14">
        <v>0</v>
      </c>
      <c r="AF92" s="14">
        <v>0</v>
      </c>
      <c r="AG92" s="14">
        <v>0</v>
      </c>
      <c r="AH92" s="14">
        <v>15640.950559701863</v>
      </c>
      <c r="AI92" s="14">
        <v>0</v>
      </c>
      <c r="AJ92" s="14">
        <v>1545.4652770540993</v>
      </c>
      <c r="AK92" s="14">
        <v>6078.2519602460934</v>
      </c>
      <c r="AL92" s="14">
        <v>0</v>
      </c>
      <c r="AM92" s="14">
        <v>649.79686494268776</v>
      </c>
      <c r="AN92" s="14">
        <v>1559.1815256549207</v>
      </c>
      <c r="AO92" s="14">
        <v>11444.89217666369</v>
      </c>
      <c r="AP92" s="14">
        <v>3281.7221744590852</v>
      </c>
      <c r="AQ92" s="14">
        <v>646.44996631743379</v>
      </c>
      <c r="AR92" s="14">
        <v>4721.4988617269428</v>
      </c>
      <c r="AS92" s="14">
        <v>18880.530870562856</v>
      </c>
      <c r="AT92" s="14">
        <v>0</v>
      </c>
      <c r="AU92" s="14">
        <v>2921.2032661242815</v>
      </c>
      <c r="AV92" s="14">
        <v>5262.0920771637084</v>
      </c>
      <c r="AW92" s="14">
        <v>0</v>
      </c>
      <c r="AX92" s="14">
        <v>7049.0747151270052</v>
      </c>
      <c r="AY92" s="14">
        <v>398.03514693705353</v>
      </c>
      <c r="AZ92" s="14">
        <v>9487.410676636513</v>
      </c>
      <c r="BA92" s="14">
        <v>37463.395478420076</v>
      </c>
      <c r="BB92" s="14">
        <v>14937.794537215028</v>
      </c>
      <c r="BC92" s="14">
        <v>4801.8269115506573</v>
      </c>
      <c r="BD92" s="14">
        <v>14217.27742168566</v>
      </c>
      <c r="BE92" s="14">
        <v>5734.7789840659852</v>
      </c>
      <c r="BF92" s="14">
        <v>0</v>
      </c>
      <c r="BG92" s="14">
        <v>1936.6278551645669</v>
      </c>
      <c r="BH92" s="14">
        <v>37661.766724187466</v>
      </c>
      <c r="BI92" s="14">
        <v>4877.737213277167</v>
      </c>
      <c r="BJ92" s="14">
        <v>815.54593042523436</v>
      </c>
      <c r="BK92" s="14">
        <v>1345.1730321724808</v>
      </c>
      <c r="BL92" s="14">
        <v>2210.3710873128985</v>
      </c>
      <c r="BM92" s="14">
        <v>752.0965596032712</v>
      </c>
      <c r="BN92" s="14">
        <v>820.02552878212725</v>
      </c>
      <c r="BO92" s="14">
        <v>5290.6443525668774</v>
      </c>
      <c r="BP92" s="14">
        <v>2418.5874466092428</v>
      </c>
      <c r="BQ92" s="14">
        <v>3311.0591485434311</v>
      </c>
      <c r="BR92" s="14">
        <v>4167.8703988475754</v>
      </c>
      <c r="BS92" s="14">
        <v>2253.3389678741269</v>
      </c>
      <c r="BT92" s="14">
        <v>796.03210254762189</v>
      </c>
      <c r="BU92" s="14">
        <v>1000.8884805170878</v>
      </c>
      <c r="BV92" s="14">
        <v>0</v>
      </c>
      <c r="BW92" s="14">
        <v>0</v>
      </c>
      <c r="BX92" s="14">
        <v>0</v>
      </c>
      <c r="BY92" s="14">
        <v>900.53916496474073</v>
      </c>
      <c r="BZ92" s="14">
        <v>0</v>
      </c>
      <c r="CA92" s="14">
        <v>0</v>
      </c>
      <c r="CB92" s="14">
        <v>0</v>
      </c>
      <c r="CC92" s="14">
        <v>0</v>
      </c>
      <c r="CD92" s="14">
        <v>29179.995029264264</v>
      </c>
      <c r="CE92" s="14">
        <v>7580.393054226357</v>
      </c>
      <c r="CF92" s="14">
        <v>0</v>
      </c>
      <c r="CG92" s="14">
        <v>0</v>
      </c>
      <c r="CH92" s="14">
        <v>104908.12335308451</v>
      </c>
      <c r="CI92" s="14">
        <v>12908.959438038893</v>
      </c>
      <c r="CJ92" s="14">
        <v>0</v>
      </c>
      <c r="CK92" s="14">
        <v>52750.168814261342</v>
      </c>
      <c r="CL92" s="14">
        <v>244379.12475683895</v>
      </c>
      <c r="CM92" s="14">
        <v>0</v>
      </c>
      <c r="CN92" s="14">
        <v>0</v>
      </c>
      <c r="CO92" s="14">
        <v>0</v>
      </c>
      <c r="CP92" s="14">
        <v>0</v>
      </c>
      <c r="CQ92" s="14">
        <v>0</v>
      </c>
      <c r="CR92" s="14">
        <v>0</v>
      </c>
      <c r="CS92" s="14">
        <v>467.15152508068974</v>
      </c>
      <c r="CT92" s="14">
        <v>0</v>
      </c>
      <c r="CU92" s="14">
        <v>0</v>
      </c>
      <c r="CV92" s="14">
        <v>0</v>
      </c>
      <c r="CW92" s="14">
        <v>1035.911499234986</v>
      </c>
      <c r="CX92" s="14">
        <v>0</v>
      </c>
      <c r="CY92" s="14">
        <v>0</v>
      </c>
      <c r="CZ92" s="14">
        <v>8893.3291698368812</v>
      </c>
      <c r="DA92" s="14">
        <v>0</v>
      </c>
      <c r="DB92" s="14">
        <v>0</v>
      </c>
      <c r="DC92" s="14">
        <v>0</v>
      </c>
      <c r="DD92" s="14">
        <v>0</v>
      </c>
      <c r="DE92" s="14">
        <v>0</v>
      </c>
      <c r="DF92" s="14">
        <v>0</v>
      </c>
      <c r="DG92" s="14">
        <v>14839.718316893557</v>
      </c>
      <c r="DH92" s="14">
        <v>0</v>
      </c>
      <c r="DI92" s="14">
        <v>0</v>
      </c>
      <c r="DJ92" s="14">
        <v>0</v>
      </c>
      <c r="DK92" s="14">
        <v>10165.385037740416</v>
      </c>
      <c r="DL92" s="14">
        <v>1958.4376094702827</v>
      </c>
      <c r="DM92" s="14">
        <v>609.12578749420902</v>
      </c>
      <c r="DN92" s="14">
        <v>5149.8341005225438</v>
      </c>
      <c r="DO92" s="14">
        <v>3380.6890841996728</v>
      </c>
      <c r="DP92" s="14">
        <v>0</v>
      </c>
      <c r="DQ92" s="14">
        <v>0</v>
      </c>
      <c r="DR92" s="14">
        <v>22538.970707161559</v>
      </c>
      <c r="DS92" s="14">
        <v>14045.404791623983</v>
      </c>
      <c r="DT92" s="14">
        <v>2714.4287447623237</v>
      </c>
      <c r="DU92" s="14">
        <v>5485.9818927777642</v>
      </c>
      <c r="DV92" s="14">
        <v>8314.3325329095424</v>
      </c>
      <c r="DW92" s="14">
        <v>8562.6826302689424</v>
      </c>
      <c r="DX92" s="14">
        <v>145037.60987020112</v>
      </c>
      <c r="DY92" s="14">
        <v>18014.097526550297</v>
      </c>
      <c r="DZ92" s="14">
        <v>4638.8026787434374</v>
      </c>
    </row>
    <row r="93" spans="1:130" ht="15" x14ac:dyDescent="0.25">
      <c r="A93" s="10" t="s">
        <v>26</v>
      </c>
      <c r="B93" s="10" t="s">
        <v>125</v>
      </c>
      <c r="C93" s="12">
        <v>38.707750699999998</v>
      </c>
      <c r="D93" s="12">
        <v>-9.1365919000000009</v>
      </c>
      <c r="E93" s="11">
        <f t="shared" si="3"/>
        <v>14398243.660769179</v>
      </c>
      <c r="F93" s="14">
        <v>0</v>
      </c>
      <c r="G93" s="14">
        <v>23460.255041243676</v>
      </c>
      <c r="H93" s="14">
        <v>78909.718751856693</v>
      </c>
      <c r="I93" s="14">
        <v>0</v>
      </c>
      <c r="J93" s="14">
        <v>60226.419384424575</v>
      </c>
      <c r="K93" s="14">
        <v>158357.64420038919</v>
      </c>
      <c r="L93" s="14">
        <v>36527.711070446589</v>
      </c>
      <c r="M93" s="14">
        <v>36179.331352959387</v>
      </c>
      <c r="N93" s="14">
        <v>0</v>
      </c>
      <c r="O93" s="14">
        <v>0</v>
      </c>
      <c r="P93" s="14">
        <v>0</v>
      </c>
      <c r="Q93" s="14">
        <v>0</v>
      </c>
      <c r="R93" s="14">
        <v>32317.030854295874</v>
      </c>
      <c r="S93" s="14">
        <v>0</v>
      </c>
      <c r="T93" s="14">
        <v>0</v>
      </c>
      <c r="U93" s="14">
        <v>0</v>
      </c>
      <c r="V93" s="14">
        <v>107202.98630136988</v>
      </c>
      <c r="W93" s="14">
        <v>0</v>
      </c>
      <c r="X93" s="14">
        <v>79406.230227403168</v>
      </c>
      <c r="Y93" s="14">
        <v>23535.462923281746</v>
      </c>
      <c r="Z93" s="14">
        <v>160412.37012521838</v>
      </c>
      <c r="AA93" s="14">
        <v>188663.75867053037</v>
      </c>
      <c r="AB93" s="14">
        <v>111096.61269661873</v>
      </c>
      <c r="AC93" s="14">
        <v>202166.65254919513</v>
      </c>
      <c r="AD93" s="14">
        <v>94927.059482777389</v>
      </c>
      <c r="AE93" s="14">
        <v>34701.759984975266</v>
      </c>
      <c r="AF93" s="14">
        <v>70636.357383478186</v>
      </c>
      <c r="AG93" s="14">
        <v>42223.403336418516</v>
      </c>
      <c r="AH93" s="14">
        <v>941838.95497167378</v>
      </c>
      <c r="AI93" s="14">
        <v>49587.856315151963</v>
      </c>
      <c r="AJ93" s="14">
        <v>82481.62935426987</v>
      </c>
      <c r="AK93" s="14">
        <v>79278.705985699678</v>
      </c>
      <c r="AL93" s="14">
        <v>19160.056190597494</v>
      </c>
      <c r="AM93" s="14">
        <v>106509.63220852446</v>
      </c>
      <c r="AN93" s="14">
        <v>30667.329393330667</v>
      </c>
      <c r="AO93" s="14">
        <v>114324.04418795838</v>
      </c>
      <c r="AP93" s="14">
        <v>23514.265673850503</v>
      </c>
      <c r="AQ93" s="14">
        <v>28750.12271203096</v>
      </c>
      <c r="AR93" s="14">
        <v>68141.521813771615</v>
      </c>
      <c r="AS93" s="14">
        <v>168553.72080894845</v>
      </c>
      <c r="AT93" s="14">
        <v>58708.315452701732</v>
      </c>
      <c r="AU93" s="14">
        <v>24437.40825776826</v>
      </c>
      <c r="AV93" s="14">
        <v>37268.186915350045</v>
      </c>
      <c r="AW93" s="14">
        <v>11082.542122528839</v>
      </c>
      <c r="AX93" s="14">
        <v>102411.39559449913</v>
      </c>
      <c r="AY93" s="14">
        <v>23388.594459191998</v>
      </c>
      <c r="AZ93" s="14">
        <v>78501.234756917256</v>
      </c>
      <c r="BA93" s="14">
        <v>239311.90124122429</v>
      </c>
      <c r="BB93" s="14">
        <v>220509.1817046431</v>
      </c>
      <c r="BC93" s="14">
        <v>75277.740459888155</v>
      </c>
      <c r="BD93" s="14">
        <v>122229.51259600457</v>
      </c>
      <c r="BE93" s="14">
        <v>49996.646575342464</v>
      </c>
      <c r="BF93" s="14">
        <v>0</v>
      </c>
      <c r="BG93" s="14">
        <v>105977.73950483941</v>
      </c>
      <c r="BH93" s="14">
        <v>242720.68493150684</v>
      </c>
      <c r="BI93" s="14">
        <v>0</v>
      </c>
      <c r="BJ93" s="14">
        <v>40906.90472605393</v>
      </c>
      <c r="BK93" s="14">
        <v>34968.338503513631</v>
      </c>
      <c r="BL93" s="14">
        <v>0</v>
      </c>
      <c r="BM93" s="14">
        <v>40493.045261410589</v>
      </c>
      <c r="BN93" s="14">
        <v>32449.452004316627</v>
      </c>
      <c r="BO93" s="14">
        <v>159817.41431504814</v>
      </c>
      <c r="BP93" s="14">
        <v>68333.396717841562</v>
      </c>
      <c r="BQ93" s="14">
        <v>0</v>
      </c>
      <c r="BR93" s="14">
        <v>337129.6936931173</v>
      </c>
      <c r="BS93" s="14">
        <v>91945.322949138645</v>
      </c>
      <c r="BT93" s="14">
        <v>37313.628195970537</v>
      </c>
      <c r="BU93" s="14">
        <v>35014.647359934635</v>
      </c>
      <c r="BV93" s="14">
        <v>0</v>
      </c>
      <c r="BW93" s="14">
        <v>0</v>
      </c>
      <c r="BX93" s="14">
        <v>0</v>
      </c>
      <c r="BY93" s="14">
        <v>55246.696861450284</v>
      </c>
      <c r="BZ93" s="14">
        <v>0</v>
      </c>
      <c r="CA93" s="14">
        <v>0</v>
      </c>
      <c r="CB93" s="14">
        <v>0</v>
      </c>
      <c r="CC93" s="14">
        <v>0</v>
      </c>
      <c r="CD93" s="14">
        <v>67137.556164383554</v>
      </c>
      <c r="CE93" s="14">
        <v>0</v>
      </c>
      <c r="CF93" s="14">
        <v>0</v>
      </c>
      <c r="CG93" s="14">
        <v>0</v>
      </c>
      <c r="CH93" s="14">
        <v>18774.444404389775</v>
      </c>
      <c r="CI93" s="14">
        <v>16104.355843840074</v>
      </c>
      <c r="CJ93" s="14">
        <v>21118.405764106312</v>
      </c>
      <c r="CK93" s="14">
        <v>0</v>
      </c>
      <c r="CL93" s="14">
        <v>52122.684683276995</v>
      </c>
      <c r="CM93" s="14">
        <v>0</v>
      </c>
      <c r="CN93" s="14">
        <v>0</v>
      </c>
      <c r="CO93" s="14">
        <v>3081729.4854193106</v>
      </c>
      <c r="CP93" s="14">
        <v>42034.021917808219</v>
      </c>
      <c r="CQ93" s="14">
        <v>0</v>
      </c>
      <c r="CR93" s="14">
        <v>0</v>
      </c>
      <c r="CS93" s="14">
        <v>0</v>
      </c>
      <c r="CT93" s="14">
        <v>89038.887671232878</v>
      </c>
      <c r="CU93" s="14">
        <v>0</v>
      </c>
      <c r="CV93" s="14">
        <v>0</v>
      </c>
      <c r="CW93" s="14">
        <v>18917.118861462986</v>
      </c>
      <c r="CX93" s="14">
        <v>0</v>
      </c>
      <c r="CY93" s="14">
        <v>26540.595087104899</v>
      </c>
      <c r="CZ93" s="14">
        <v>518743.70320864883</v>
      </c>
      <c r="DA93" s="14">
        <v>81447.362762303324</v>
      </c>
      <c r="DB93" s="14">
        <v>1400017.5158080256</v>
      </c>
      <c r="DC93" s="14">
        <v>769335.78174082434</v>
      </c>
      <c r="DD93" s="14">
        <v>121181.27798947283</v>
      </c>
      <c r="DE93" s="14">
        <v>0</v>
      </c>
      <c r="DF93" s="14">
        <v>0</v>
      </c>
      <c r="DG93" s="14">
        <v>100304.43835616439</v>
      </c>
      <c r="DH93" s="14">
        <v>71041.009007669316</v>
      </c>
      <c r="DI93" s="14">
        <v>104359.67645150739</v>
      </c>
      <c r="DJ93" s="14">
        <v>232581.66078856753</v>
      </c>
      <c r="DK93" s="14">
        <v>275728.56824368221</v>
      </c>
      <c r="DL93" s="14">
        <v>41078.362847045893</v>
      </c>
      <c r="DM93" s="14">
        <v>66941.249834787566</v>
      </c>
      <c r="DN93" s="14">
        <v>116898.60625052304</v>
      </c>
      <c r="DO93" s="14">
        <v>88292.657070694651</v>
      </c>
      <c r="DP93" s="14">
        <v>0</v>
      </c>
      <c r="DQ93" s="14">
        <v>49756.306849315071</v>
      </c>
      <c r="DR93" s="14">
        <v>0</v>
      </c>
      <c r="DS93" s="14">
        <v>90783.541829783237</v>
      </c>
      <c r="DT93" s="14">
        <v>9611.9204041330868</v>
      </c>
      <c r="DU93" s="14">
        <v>19550.562714108168</v>
      </c>
      <c r="DV93" s="14">
        <v>38829.004970510381</v>
      </c>
      <c r="DW93" s="14">
        <v>38958.295815878664</v>
      </c>
      <c r="DX93" s="14">
        <v>1055099.2861071776</v>
      </c>
      <c r="DY93" s="14">
        <v>81695.701413636416</v>
      </c>
      <c r="DZ93" s="14">
        <v>13291.385374909416</v>
      </c>
    </row>
    <row r="94" spans="1:130" ht="15" x14ac:dyDescent="0.25">
      <c r="A94" s="10" t="s">
        <v>26</v>
      </c>
      <c r="B94" s="10" t="s">
        <v>126</v>
      </c>
      <c r="C94" s="12">
        <v>41.149451200000001</v>
      </c>
      <c r="D94" s="12">
        <v>-8.6107884000000006</v>
      </c>
      <c r="E94" s="11">
        <f t="shared" si="3"/>
        <v>9168097.1614974793</v>
      </c>
      <c r="F94" s="14">
        <v>0</v>
      </c>
      <c r="G94" s="14">
        <v>0</v>
      </c>
      <c r="H94" s="14">
        <v>0</v>
      </c>
      <c r="I94" s="14">
        <v>0</v>
      </c>
      <c r="J94" s="14">
        <v>27630.272053125143</v>
      </c>
      <c r="K94" s="14">
        <v>90378.358571638862</v>
      </c>
      <c r="L94" s="14">
        <v>17291.232120168301</v>
      </c>
      <c r="M94" s="14">
        <v>23728.916686763616</v>
      </c>
      <c r="N94" s="14">
        <v>0</v>
      </c>
      <c r="O94" s="14">
        <v>0</v>
      </c>
      <c r="P94" s="14">
        <v>0</v>
      </c>
      <c r="Q94" s="14">
        <v>0</v>
      </c>
      <c r="R94" s="14">
        <v>0</v>
      </c>
      <c r="S94" s="14">
        <v>0</v>
      </c>
      <c r="T94" s="14">
        <v>0</v>
      </c>
      <c r="U94" s="14">
        <v>0</v>
      </c>
      <c r="V94" s="14">
        <v>0</v>
      </c>
      <c r="W94" s="14">
        <v>0</v>
      </c>
      <c r="X94" s="14">
        <v>0</v>
      </c>
      <c r="Y94" s="14">
        <v>0</v>
      </c>
      <c r="Z94" s="14">
        <v>65834.989700784718</v>
      </c>
      <c r="AA94" s="14">
        <v>186585.64320392869</v>
      </c>
      <c r="AB94" s="14">
        <v>76103.586105431168</v>
      </c>
      <c r="AC94" s="14">
        <v>197954.55902760618</v>
      </c>
      <c r="AD94" s="14">
        <v>41779.956496857769</v>
      </c>
      <c r="AE94" s="14">
        <v>15838.995061475011</v>
      </c>
      <c r="AF94" s="14">
        <v>51827.653139839364</v>
      </c>
      <c r="AG94" s="14">
        <v>13120.820410907634</v>
      </c>
      <c r="AH94" s="14">
        <v>712875.75089180411</v>
      </c>
      <c r="AI94" s="14">
        <v>44291.354746810473</v>
      </c>
      <c r="AJ94" s="14">
        <v>78541.848780423403</v>
      </c>
      <c r="AK94" s="14">
        <v>52322.796145573979</v>
      </c>
      <c r="AL94" s="14">
        <v>7468.4592677468045</v>
      </c>
      <c r="AM94" s="14">
        <v>58790.210355765637</v>
      </c>
      <c r="AN94" s="14">
        <v>17883.178297833623</v>
      </c>
      <c r="AO94" s="14">
        <v>0</v>
      </c>
      <c r="AP94" s="14">
        <v>3250.8533368064445</v>
      </c>
      <c r="AQ94" s="14">
        <v>0</v>
      </c>
      <c r="AR94" s="14">
        <v>32468.647672237585</v>
      </c>
      <c r="AS94" s="14">
        <v>90220.847421427985</v>
      </c>
      <c r="AT94" s="14">
        <v>8088.9737150809269</v>
      </c>
      <c r="AU94" s="14">
        <v>3380.8102476628223</v>
      </c>
      <c r="AV94" s="14">
        <v>24596.601844937923</v>
      </c>
      <c r="AW94" s="14">
        <v>1523.2370819965377</v>
      </c>
      <c r="AX94" s="14">
        <v>59769.393043654149</v>
      </c>
      <c r="AY94" s="14">
        <v>0</v>
      </c>
      <c r="AZ94" s="14">
        <v>50165.242072244109</v>
      </c>
      <c r="BA94" s="14">
        <v>65501.403101326876</v>
      </c>
      <c r="BB94" s="14">
        <v>93921.424670313645</v>
      </c>
      <c r="BC94" s="14">
        <v>52120.097257857007</v>
      </c>
      <c r="BD94" s="14">
        <v>59454.981867184448</v>
      </c>
      <c r="BE94" s="14">
        <v>0</v>
      </c>
      <c r="BF94" s="14">
        <v>0</v>
      </c>
      <c r="BG94" s="14">
        <v>0</v>
      </c>
      <c r="BH94" s="14">
        <v>45878.95890410959</v>
      </c>
      <c r="BI94" s="14">
        <v>0</v>
      </c>
      <c r="BJ94" s="14">
        <v>12948.0928809057</v>
      </c>
      <c r="BK94" s="14">
        <v>19790.32850540963</v>
      </c>
      <c r="BL94" s="14">
        <v>0</v>
      </c>
      <c r="BM94" s="14">
        <v>0</v>
      </c>
      <c r="BN94" s="14">
        <v>16092.382899862838</v>
      </c>
      <c r="BO94" s="14">
        <v>77457.577692105042</v>
      </c>
      <c r="BP94" s="14">
        <v>0</v>
      </c>
      <c r="BQ94" s="14">
        <v>0</v>
      </c>
      <c r="BR94" s="14">
        <v>0</v>
      </c>
      <c r="BS94" s="14">
        <v>44059.25469475516</v>
      </c>
      <c r="BT94" s="14">
        <v>10399.957261676389</v>
      </c>
      <c r="BU94" s="14">
        <v>14077.17318857291</v>
      </c>
      <c r="BV94" s="14">
        <v>0</v>
      </c>
      <c r="BW94" s="14">
        <v>0</v>
      </c>
      <c r="BX94" s="14">
        <v>0</v>
      </c>
      <c r="BY94" s="14">
        <v>54528.386870292939</v>
      </c>
      <c r="BZ94" s="14">
        <v>0</v>
      </c>
      <c r="CA94" s="14">
        <v>0</v>
      </c>
      <c r="CB94" s="14">
        <v>0</v>
      </c>
      <c r="CC94" s="14">
        <v>0</v>
      </c>
      <c r="CD94" s="14">
        <v>0</v>
      </c>
      <c r="CE94" s="14">
        <v>0</v>
      </c>
      <c r="CF94" s="14">
        <v>0</v>
      </c>
      <c r="CG94" s="14">
        <v>0</v>
      </c>
      <c r="CH94" s="14">
        <v>3722.4147498075299</v>
      </c>
      <c r="CI94" s="14">
        <v>0</v>
      </c>
      <c r="CJ94" s="14">
        <v>0</v>
      </c>
      <c r="CK94" s="14">
        <v>0</v>
      </c>
      <c r="CL94" s="14">
        <v>10272.138674850008</v>
      </c>
      <c r="CM94" s="14">
        <v>0</v>
      </c>
      <c r="CN94" s="14">
        <v>3081729.4854193106</v>
      </c>
      <c r="CO94" s="14">
        <v>0</v>
      </c>
      <c r="CP94" s="14">
        <v>0</v>
      </c>
      <c r="CQ94" s="14">
        <v>0</v>
      </c>
      <c r="CR94" s="14">
        <v>0</v>
      </c>
      <c r="CS94" s="14">
        <v>0</v>
      </c>
      <c r="CT94" s="14">
        <v>0</v>
      </c>
      <c r="CU94" s="14">
        <v>0</v>
      </c>
      <c r="CV94" s="14">
        <v>0</v>
      </c>
      <c r="CW94" s="14">
        <v>0</v>
      </c>
      <c r="CX94" s="14">
        <v>0</v>
      </c>
      <c r="CY94" s="14">
        <v>0</v>
      </c>
      <c r="CZ94" s="14">
        <v>483239.25821319921</v>
      </c>
      <c r="DA94" s="14">
        <v>0</v>
      </c>
      <c r="DB94" s="14">
        <v>1727444.8907046479</v>
      </c>
      <c r="DC94" s="14">
        <v>148420.51949668236</v>
      </c>
      <c r="DD94" s="14">
        <v>64599.543876969583</v>
      </c>
      <c r="DE94" s="14">
        <v>0</v>
      </c>
      <c r="DF94" s="14">
        <v>0</v>
      </c>
      <c r="DG94" s="14">
        <v>0</v>
      </c>
      <c r="DH94" s="14">
        <v>58505.782402305718</v>
      </c>
      <c r="DI94" s="14">
        <v>111376.38954928702</v>
      </c>
      <c r="DJ94" s="14">
        <v>156528.95486193246</v>
      </c>
      <c r="DK94" s="14">
        <v>113833.2092213296</v>
      </c>
      <c r="DL94" s="14">
        <v>17262.341966572836</v>
      </c>
      <c r="DM94" s="14">
        <v>10496.641811884194</v>
      </c>
      <c r="DN94" s="14">
        <v>59940.474240519739</v>
      </c>
      <c r="DO94" s="14">
        <v>38076.577506425863</v>
      </c>
      <c r="DP94" s="14">
        <v>0</v>
      </c>
      <c r="DQ94" s="14">
        <v>0</v>
      </c>
      <c r="DR94" s="14">
        <v>0</v>
      </c>
      <c r="DS94" s="14">
        <v>15031.572989064793</v>
      </c>
      <c r="DT94" s="14">
        <v>0</v>
      </c>
      <c r="DU94" s="14">
        <v>0</v>
      </c>
      <c r="DV94" s="14">
        <v>11835.321404261065</v>
      </c>
      <c r="DW94" s="14">
        <v>11859.57089505562</v>
      </c>
      <c r="DX94" s="14">
        <v>399093.71410792973</v>
      </c>
      <c r="DY94" s="14">
        <v>24885.152110538147</v>
      </c>
      <c r="DZ94" s="14">
        <v>0</v>
      </c>
    </row>
    <row r="95" spans="1:130" ht="15" x14ac:dyDescent="0.25">
      <c r="A95" s="10" t="s">
        <v>27</v>
      </c>
      <c r="B95" s="10" t="s">
        <v>127</v>
      </c>
      <c r="C95" s="12">
        <v>44.436141399999997</v>
      </c>
      <c r="D95" s="12">
        <v>26.1027202</v>
      </c>
      <c r="E95" s="11">
        <f t="shared" si="3"/>
        <v>6614024.1879619937</v>
      </c>
      <c r="F95" s="14">
        <v>0</v>
      </c>
      <c r="G95" s="14">
        <v>40785.169496792696</v>
      </c>
      <c r="H95" s="14">
        <v>188420.20031472319</v>
      </c>
      <c r="I95" s="14">
        <v>0</v>
      </c>
      <c r="J95" s="14">
        <v>26002.784856456787</v>
      </c>
      <c r="K95" s="14">
        <v>63621.819364830139</v>
      </c>
      <c r="L95" s="14">
        <v>15838.080723353585</v>
      </c>
      <c r="M95" s="14">
        <v>15427.968396155693</v>
      </c>
      <c r="N95" s="14">
        <v>0</v>
      </c>
      <c r="O95" s="14">
        <v>0</v>
      </c>
      <c r="P95" s="14">
        <v>0</v>
      </c>
      <c r="Q95" s="14">
        <v>0</v>
      </c>
      <c r="R95" s="14">
        <v>49967.248682056183</v>
      </c>
      <c r="S95" s="14">
        <v>0</v>
      </c>
      <c r="T95" s="14">
        <v>36129.832362694455</v>
      </c>
      <c r="U95" s="14">
        <v>14065.572339703256</v>
      </c>
      <c r="V95" s="14">
        <v>18510.147945205481</v>
      </c>
      <c r="W95" s="14">
        <v>0</v>
      </c>
      <c r="X95" s="14">
        <v>0</v>
      </c>
      <c r="Y95" s="14">
        <v>0</v>
      </c>
      <c r="Z95" s="14">
        <v>0</v>
      </c>
      <c r="AA95" s="14">
        <v>0</v>
      </c>
      <c r="AB95" s="14">
        <v>56674.407607760782</v>
      </c>
      <c r="AC95" s="14">
        <v>0</v>
      </c>
      <c r="AD95" s="14">
        <v>33487.012429565948</v>
      </c>
      <c r="AE95" s="14">
        <v>0</v>
      </c>
      <c r="AF95" s="14">
        <v>0</v>
      </c>
      <c r="AG95" s="14">
        <v>12876.927097137885</v>
      </c>
      <c r="AH95" s="14">
        <v>273932.25965406228</v>
      </c>
      <c r="AI95" s="14">
        <v>0</v>
      </c>
      <c r="AJ95" s="14">
        <v>21802.958768959677</v>
      </c>
      <c r="AK95" s="14">
        <v>27909.155679756615</v>
      </c>
      <c r="AL95" s="14">
        <v>6403.2053539541375</v>
      </c>
      <c r="AM95" s="14">
        <v>0</v>
      </c>
      <c r="AN95" s="14">
        <v>11128.188550689123</v>
      </c>
      <c r="AO95" s="14">
        <v>54745.649048911269</v>
      </c>
      <c r="AP95" s="14">
        <v>14222.771332680944</v>
      </c>
      <c r="AQ95" s="14">
        <v>16049.545843965816</v>
      </c>
      <c r="AR95" s="14">
        <v>27778.318619538553</v>
      </c>
      <c r="AS95" s="14">
        <v>55070.199901266817</v>
      </c>
      <c r="AT95" s="14">
        <v>0</v>
      </c>
      <c r="AU95" s="14">
        <v>15505.579345011054</v>
      </c>
      <c r="AV95" s="14">
        <v>15868.964689081306</v>
      </c>
      <c r="AW95" s="14">
        <v>11421.907112351528</v>
      </c>
      <c r="AX95" s="14">
        <v>38619.917672644755</v>
      </c>
      <c r="AY95" s="14">
        <v>11376.103260512924</v>
      </c>
      <c r="AZ95" s="14">
        <v>33069.756890811244</v>
      </c>
      <c r="BA95" s="14">
        <v>147815.77755809831</v>
      </c>
      <c r="BB95" s="14">
        <v>70187.563905079063</v>
      </c>
      <c r="BC95" s="14">
        <v>20781.929878964263</v>
      </c>
      <c r="BD95" s="14">
        <v>76633.669870988408</v>
      </c>
      <c r="BE95" s="14">
        <v>178231.67389840845</v>
      </c>
      <c r="BF95" s="14">
        <v>0</v>
      </c>
      <c r="BG95" s="14">
        <v>110228.33928848879</v>
      </c>
      <c r="BH95" s="14">
        <v>71311.090410958903</v>
      </c>
      <c r="BI95" s="14">
        <v>52153.720547945202</v>
      </c>
      <c r="BJ95" s="14">
        <v>51537.747809663626</v>
      </c>
      <c r="BK95" s="14">
        <v>55942.033205053187</v>
      </c>
      <c r="BL95" s="14">
        <v>29887.4085443109</v>
      </c>
      <c r="BM95" s="14">
        <v>34993.450453098696</v>
      </c>
      <c r="BN95" s="14">
        <v>20660.933414978495</v>
      </c>
      <c r="BO95" s="14">
        <v>155583.45616773432</v>
      </c>
      <c r="BP95" s="14">
        <v>78164.541906700586</v>
      </c>
      <c r="BQ95" s="14">
        <v>32201.517483086358</v>
      </c>
      <c r="BR95" s="14">
        <v>285954.13206590217</v>
      </c>
      <c r="BS95" s="14">
        <v>47572.491520581752</v>
      </c>
      <c r="BT95" s="14">
        <v>52228.520762427324</v>
      </c>
      <c r="BU95" s="14">
        <v>46135.634168025586</v>
      </c>
      <c r="BV95" s="14">
        <v>0</v>
      </c>
      <c r="BW95" s="14">
        <v>0</v>
      </c>
      <c r="BX95" s="14">
        <v>0</v>
      </c>
      <c r="BY95" s="14">
        <v>17935.441533194422</v>
      </c>
      <c r="BZ95" s="14">
        <v>0</v>
      </c>
      <c r="CA95" s="14">
        <v>280063.08367142518</v>
      </c>
      <c r="CB95" s="14">
        <v>0</v>
      </c>
      <c r="CC95" s="14">
        <v>0</v>
      </c>
      <c r="CD95" s="14">
        <v>16711.090410958903</v>
      </c>
      <c r="CE95" s="14">
        <v>0</v>
      </c>
      <c r="CF95" s="14">
        <v>0</v>
      </c>
      <c r="CG95" s="14">
        <v>0</v>
      </c>
      <c r="CH95" s="14">
        <v>24395.321376944557</v>
      </c>
      <c r="CI95" s="14">
        <v>25751.140699252475</v>
      </c>
      <c r="CJ95" s="14">
        <v>12045.57701580329</v>
      </c>
      <c r="CK95" s="14">
        <v>0</v>
      </c>
      <c r="CL95" s="14">
        <v>65961.790953024785</v>
      </c>
      <c r="CM95" s="14">
        <v>0</v>
      </c>
      <c r="CN95" s="14">
        <v>42034.021917808219</v>
      </c>
      <c r="CO95" s="14">
        <v>0</v>
      </c>
      <c r="CP95" s="14">
        <v>0</v>
      </c>
      <c r="CQ95" s="14">
        <v>609482.04536025494</v>
      </c>
      <c r="CR95" s="14">
        <v>363661.11566055805</v>
      </c>
      <c r="CS95" s="14">
        <v>0</v>
      </c>
      <c r="CT95" s="14">
        <v>46738.597260273971</v>
      </c>
      <c r="CU95" s="14">
        <v>0</v>
      </c>
      <c r="CV95" s="14">
        <v>0</v>
      </c>
      <c r="CW95" s="14">
        <v>37697.162513595409</v>
      </c>
      <c r="CX95" s="14">
        <v>0</v>
      </c>
      <c r="CY95" s="14">
        <v>41688.9385907904</v>
      </c>
      <c r="CZ95" s="14">
        <v>166595.81917808219</v>
      </c>
      <c r="DA95" s="14">
        <v>13500.909589041095</v>
      </c>
      <c r="DB95" s="14">
        <v>213244.16438356164</v>
      </c>
      <c r="DC95" s="14">
        <v>53507.501369863014</v>
      </c>
      <c r="DD95" s="14">
        <v>63938.345205479447</v>
      </c>
      <c r="DE95" s="14">
        <v>24391.490410958904</v>
      </c>
      <c r="DF95" s="14">
        <v>0</v>
      </c>
      <c r="DG95" s="14">
        <v>15922.756164383562</v>
      </c>
      <c r="DH95" s="14">
        <v>15701.105012116719</v>
      </c>
      <c r="DI95" s="14">
        <v>0</v>
      </c>
      <c r="DJ95" s="14">
        <v>30668.880182320696</v>
      </c>
      <c r="DK95" s="14">
        <v>127177.63015770075</v>
      </c>
      <c r="DL95" s="14">
        <v>16402.956231029526</v>
      </c>
      <c r="DM95" s="14">
        <v>25719.960313026862</v>
      </c>
      <c r="DN95" s="14">
        <v>61565.291074572204</v>
      </c>
      <c r="DO95" s="14">
        <v>40643.714284643713</v>
      </c>
      <c r="DP95" s="14">
        <v>0</v>
      </c>
      <c r="DQ95" s="14">
        <v>484016.05945937947</v>
      </c>
      <c r="DR95" s="14">
        <v>0</v>
      </c>
      <c r="DS95" s="14">
        <v>42766.356181942145</v>
      </c>
      <c r="DT95" s="14">
        <v>0</v>
      </c>
      <c r="DU95" s="14">
        <v>0</v>
      </c>
      <c r="DV95" s="14">
        <v>26780.60410431309</v>
      </c>
      <c r="DW95" s="14">
        <v>28191.255304754501</v>
      </c>
      <c r="DX95" s="14">
        <v>680665.44619372289</v>
      </c>
      <c r="DY95" s="14">
        <v>58837.098751234967</v>
      </c>
      <c r="DZ95" s="14">
        <v>14704.231244854394</v>
      </c>
    </row>
    <row r="96" spans="1:130" ht="15" x14ac:dyDescent="0.25">
      <c r="A96" s="10" t="s">
        <v>27</v>
      </c>
      <c r="B96" s="10" t="s">
        <v>128</v>
      </c>
      <c r="C96" s="12">
        <v>46.769379000000001</v>
      </c>
      <c r="D96" s="12">
        <v>23.589954200000001</v>
      </c>
      <c r="E96" s="11">
        <f t="shared" si="3"/>
        <v>1894612.1590182718</v>
      </c>
      <c r="F96" s="14">
        <v>0</v>
      </c>
      <c r="G96" s="14">
        <v>2740.2379555363414</v>
      </c>
      <c r="H96" s="14">
        <v>16898.928437116014</v>
      </c>
      <c r="I96" s="14">
        <v>0</v>
      </c>
      <c r="J96" s="14">
        <v>4670.7757535599421</v>
      </c>
      <c r="K96" s="14">
        <v>13075.343394640749</v>
      </c>
      <c r="L96" s="14">
        <v>3038.2390054872576</v>
      </c>
      <c r="M96" s="14">
        <v>5088.090356851495</v>
      </c>
      <c r="N96" s="14">
        <v>0</v>
      </c>
      <c r="O96" s="14">
        <v>0</v>
      </c>
      <c r="P96" s="14">
        <v>0</v>
      </c>
      <c r="Q96" s="14">
        <v>0</v>
      </c>
      <c r="R96" s="14">
        <v>4274.8586468863296</v>
      </c>
      <c r="S96" s="14">
        <v>0</v>
      </c>
      <c r="T96" s="14">
        <v>0</v>
      </c>
      <c r="U96" s="14">
        <v>0</v>
      </c>
      <c r="V96" s="14">
        <v>21380.26301369863</v>
      </c>
      <c r="W96" s="14">
        <v>0</v>
      </c>
      <c r="X96" s="14">
        <v>0</v>
      </c>
      <c r="Y96" s="14">
        <v>0</v>
      </c>
      <c r="Z96" s="14">
        <v>0</v>
      </c>
      <c r="AA96" s="14">
        <v>0</v>
      </c>
      <c r="AB96" s="14">
        <v>12636.596352205748</v>
      </c>
      <c r="AC96" s="14">
        <v>0</v>
      </c>
      <c r="AD96" s="14">
        <v>0</v>
      </c>
      <c r="AE96" s="14">
        <v>0</v>
      </c>
      <c r="AF96" s="14">
        <v>0</v>
      </c>
      <c r="AG96" s="14">
        <v>0</v>
      </c>
      <c r="AH96" s="14">
        <v>55966.123900390732</v>
      </c>
      <c r="AI96" s="14">
        <v>0</v>
      </c>
      <c r="AJ96" s="14">
        <v>5307.0444363919732</v>
      </c>
      <c r="AK96" s="14">
        <v>11472.414863888429</v>
      </c>
      <c r="AL96" s="14">
        <v>0</v>
      </c>
      <c r="AM96" s="14">
        <v>0</v>
      </c>
      <c r="AN96" s="14">
        <v>3950.8377576895305</v>
      </c>
      <c r="AO96" s="14">
        <v>0</v>
      </c>
      <c r="AP96" s="14">
        <v>12917.38562120226</v>
      </c>
      <c r="AQ96" s="14">
        <v>0</v>
      </c>
      <c r="AR96" s="14">
        <v>11871.85494491729</v>
      </c>
      <c r="AS96" s="14">
        <v>24495.989769213156</v>
      </c>
      <c r="AT96" s="14">
        <v>0</v>
      </c>
      <c r="AU96" s="14">
        <v>14191.075187412132</v>
      </c>
      <c r="AV96" s="14">
        <v>9923.3040923423541</v>
      </c>
      <c r="AW96" s="14">
        <v>0</v>
      </c>
      <c r="AX96" s="14">
        <v>15835.401600506368</v>
      </c>
      <c r="AY96" s="14">
        <v>0</v>
      </c>
      <c r="AZ96" s="14">
        <v>10925.304616943518</v>
      </c>
      <c r="BA96" s="14">
        <v>165250.54051887451</v>
      </c>
      <c r="BB96" s="14">
        <v>38021.379735610062</v>
      </c>
      <c r="BC96" s="14">
        <v>6723.1884671896205</v>
      </c>
      <c r="BD96" s="14">
        <v>77723.283025518307</v>
      </c>
      <c r="BE96" s="14">
        <v>0</v>
      </c>
      <c r="BF96" s="14">
        <v>0</v>
      </c>
      <c r="BG96" s="14">
        <v>43829.107857831346</v>
      </c>
      <c r="BH96" s="14">
        <v>24464.290410958907</v>
      </c>
      <c r="BI96" s="14">
        <v>0</v>
      </c>
      <c r="BJ96" s="14">
        <v>10103.493373679061</v>
      </c>
      <c r="BK96" s="14">
        <v>9647.311567284054</v>
      </c>
      <c r="BL96" s="14">
        <v>0</v>
      </c>
      <c r="BM96" s="14">
        <v>9805.7737113017047</v>
      </c>
      <c r="BN96" s="14">
        <v>5553.24900652009</v>
      </c>
      <c r="BO96" s="14">
        <v>33930.023054926591</v>
      </c>
      <c r="BP96" s="14">
        <v>9929.2380694221756</v>
      </c>
      <c r="BQ96" s="14">
        <v>0</v>
      </c>
      <c r="BR96" s="14">
        <v>15589.655081262759</v>
      </c>
      <c r="BS96" s="14">
        <v>14857.978460598997</v>
      </c>
      <c r="BT96" s="14">
        <v>9300.7213460828134</v>
      </c>
      <c r="BU96" s="14">
        <v>8568.0710583968357</v>
      </c>
      <c r="BV96" s="14">
        <v>0</v>
      </c>
      <c r="BW96" s="14">
        <v>0</v>
      </c>
      <c r="BX96" s="14">
        <v>0</v>
      </c>
      <c r="BY96" s="14">
        <v>5787.6543200482492</v>
      </c>
      <c r="BZ96" s="14">
        <v>0</v>
      </c>
      <c r="CA96" s="14">
        <v>0</v>
      </c>
      <c r="CB96" s="14">
        <v>0</v>
      </c>
      <c r="CC96" s="14">
        <v>0</v>
      </c>
      <c r="CD96" s="14">
        <v>0</v>
      </c>
      <c r="CE96" s="14">
        <v>0</v>
      </c>
      <c r="CF96" s="14">
        <v>0</v>
      </c>
      <c r="CG96" s="14">
        <v>0</v>
      </c>
      <c r="CH96" s="14">
        <v>0</v>
      </c>
      <c r="CI96" s="14">
        <v>0</v>
      </c>
      <c r="CJ96" s="14">
        <v>0</v>
      </c>
      <c r="CK96" s="14">
        <v>0</v>
      </c>
      <c r="CL96" s="14">
        <v>0</v>
      </c>
      <c r="CM96" s="14">
        <v>0</v>
      </c>
      <c r="CN96" s="14">
        <v>0</v>
      </c>
      <c r="CO96" s="14">
        <v>0</v>
      </c>
      <c r="CP96" s="14">
        <v>609482.04536025494</v>
      </c>
      <c r="CQ96" s="14">
        <v>0</v>
      </c>
      <c r="CR96" s="14">
        <v>0</v>
      </c>
      <c r="CS96" s="14">
        <v>0</v>
      </c>
      <c r="CT96" s="14">
        <v>0</v>
      </c>
      <c r="CU96" s="14">
        <v>0</v>
      </c>
      <c r="CV96" s="14">
        <v>0</v>
      </c>
      <c r="CW96" s="14">
        <v>9660.9197022107946</v>
      </c>
      <c r="CX96" s="14">
        <v>0</v>
      </c>
      <c r="CY96" s="14">
        <v>0</v>
      </c>
      <c r="CZ96" s="14">
        <v>49722.898630136988</v>
      </c>
      <c r="DA96" s="14">
        <v>0</v>
      </c>
      <c r="DB96" s="14">
        <v>65096.663013698635</v>
      </c>
      <c r="DC96" s="14">
        <v>0</v>
      </c>
      <c r="DD96" s="14">
        <v>22089.31506849315</v>
      </c>
      <c r="DE96" s="14">
        <v>22533.594520547944</v>
      </c>
      <c r="DF96" s="14">
        <v>0</v>
      </c>
      <c r="DG96" s="14">
        <v>0</v>
      </c>
      <c r="DH96" s="14">
        <v>8328.8609958321267</v>
      </c>
      <c r="DI96" s="14">
        <v>0</v>
      </c>
      <c r="DJ96" s="14">
        <v>24763.688710648938</v>
      </c>
      <c r="DK96" s="14">
        <v>8257.1729176839417</v>
      </c>
      <c r="DL96" s="14">
        <v>3694.9748868792472</v>
      </c>
      <c r="DM96" s="14">
        <v>0</v>
      </c>
      <c r="DN96" s="14">
        <v>7006.6226800826935</v>
      </c>
      <c r="DO96" s="14">
        <v>6972.2555238267914</v>
      </c>
      <c r="DP96" s="14">
        <v>0</v>
      </c>
      <c r="DQ96" s="14">
        <v>21908.545632849582</v>
      </c>
      <c r="DR96" s="14">
        <v>0</v>
      </c>
      <c r="DS96" s="14">
        <v>19658.70022952147</v>
      </c>
      <c r="DT96" s="14">
        <v>0</v>
      </c>
      <c r="DU96" s="14">
        <v>0</v>
      </c>
      <c r="DV96" s="14">
        <v>4184.0670617524584</v>
      </c>
      <c r="DW96" s="14">
        <v>4197.6906847012724</v>
      </c>
      <c r="DX96" s="14">
        <v>245832.15922482361</v>
      </c>
      <c r="DY96" s="14">
        <v>8802.8342372935058</v>
      </c>
      <c r="DZ96" s="14">
        <v>2674.1211646474053</v>
      </c>
    </row>
    <row r="97" spans="1:130" ht="15" x14ac:dyDescent="0.25">
      <c r="A97" s="10" t="s">
        <v>27</v>
      </c>
      <c r="B97" s="10" t="s">
        <v>129</v>
      </c>
      <c r="C97" s="12">
        <v>47.161534099999997</v>
      </c>
      <c r="D97" s="12">
        <v>27.5836142</v>
      </c>
      <c r="E97" s="11">
        <f t="shared" si="3"/>
        <v>806200.60695558984</v>
      </c>
      <c r="F97" s="14">
        <v>0</v>
      </c>
      <c r="G97" s="14">
        <v>941.07452388172021</v>
      </c>
      <c r="H97" s="14">
        <v>4212.1774946163741</v>
      </c>
      <c r="I97" s="14">
        <v>0</v>
      </c>
      <c r="J97" s="14">
        <v>1818.1861395898898</v>
      </c>
      <c r="K97" s="14">
        <v>4704.4374170211086</v>
      </c>
      <c r="L97" s="14">
        <v>1188.7099024739778</v>
      </c>
      <c r="M97" s="14">
        <v>1069.5983808658582</v>
      </c>
      <c r="N97" s="14">
        <v>0</v>
      </c>
      <c r="O97" s="14">
        <v>0</v>
      </c>
      <c r="P97" s="14">
        <v>0</v>
      </c>
      <c r="Q97" s="14">
        <v>0</v>
      </c>
      <c r="R97" s="14">
        <v>1756.7199475239831</v>
      </c>
      <c r="S97" s="14">
        <v>0</v>
      </c>
      <c r="T97" s="14">
        <v>0</v>
      </c>
      <c r="U97" s="14">
        <v>2654.0286485634106</v>
      </c>
      <c r="V97" s="14">
        <v>0</v>
      </c>
      <c r="W97" s="14">
        <v>0</v>
      </c>
      <c r="X97" s="14">
        <v>0</v>
      </c>
      <c r="Y97" s="14">
        <v>0</v>
      </c>
      <c r="Z97" s="14">
        <v>0</v>
      </c>
      <c r="AA97" s="14">
        <v>0</v>
      </c>
      <c r="AB97" s="14">
        <v>4450.8544135154998</v>
      </c>
      <c r="AC97" s="14">
        <v>0</v>
      </c>
      <c r="AD97" s="14">
        <v>0</v>
      </c>
      <c r="AE97" s="14">
        <v>0</v>
      </c>
      <c r="AF97" s="14">
        <v>0</v>
      </c>
      <c r="AG97" s="14">
        <v>0</v>
      </c>
      <c r="AH97" s="14">
        <v>19694.48178479536</v>
      </c>
      <c r="AI97" s="14">
        <v>0</v>
      </c>
      <c r="AJ97" s="14">
        <v>1950.2992291180574</v>
      </c>
      <c r="AK97" s="14">
        <v>0</v>
      </c>
      <c r="AL97" s="14">
        <v>0</v>
      </c>
      <c r="AM97" s="14">
        <v>0</v>
      </c>
      <c r="AN97" s="14">
        <v>729.61682312321</v>
      </c>
      <c r="AO97" s="14">
        <v>0</v>
      </c>
      <c r="AP97" s="14">
        <v>1214.4464389783395</v>
      </c>
      <c r="AQ97" s="14">
        <v>0</v>
      </c>
      <c r="AR97" s="14">
        <v>1820.1867997937534</v>
      </c>
      <c r="AS97" s="14">
        <v>2077.6254491560162</v>
      </c>
      <c r="AT97" s="14">
        <v>0</v>
      </c>
      <c r="AU97" s="14">
        <v>1331.3343128101892</v>
      </c>
      <c r="AV97" s="14">
        <v>0</v>
      </c>
      <c r="AW97" s="14">
        <v>2212.5130990162561</v>
      </c>
      <c r="AX97" s="14">
        <v>2244.0240701977887</v>
      </c>
      <c r="AY97" s="14">
        <v>0</v>
      </c>
      <c r="AZ97" s="14">
        <v>955.83549528671506</v>
      </c>
      <c r="BA97" s="14">
        <v>6686.4701648176278</v>
      </c>
      <c r="BB97" s="14">
        <v>5659.1718769461377</v>
      </c>
      <c r="BC97" s="14">
        <v>0</v>
      </c>
      <c r="BD97" s="14">
        <v>5452.1646401442149</v>
      </c>
      <c r="BE97" s="14">
        <v>0</v>
      </c>
      <c r="BF97" s="14">
        <v>0</v>
      </c>
      <c r="BG97" s="14">
        <v>7912.6018495235749</v>
      </c>
      <c r="BH97" s="14">
        <v>22418.909589041097</v>
      </c>
      <c r="BI97" s="14">
        <v>0</v>
      </c>
      <c r="BJ97" s="14">
        <v>9393.0614499469284</v>
      </c>
      <c r="BK97" s="14">
        <v>9918.7137786631938</v>
      </c>
      <c r="BL97" s="14">
        <v>1543.1160571572029</v>
      </c>
      <c r="BM97" s="14">
        <v>9270.8482866660452</v>
      </c>
      <c r="BN97" s="14">
        <v>7972.4444797839715</v>
      </c>
      <c r="BO97" s="14">
        <v>38661.127679184268</v>
      </c>
      <c r="BP97" s="14">
        <v>2306.883450262213</v>
      </c>
      <c r="BQ97" s="14">
        <v>1668.7871854506025</v>
      </c>
      <c r="BR97" s="14">
        <v>50439.023612886158</v>
      </c>
      <c r="BS97" s="14">
        <v>30724.841901517939</v>
      </c>
      <c r="BT97" s="14">
        <v>8083.935964926407</v>
      </c>
      <c r="BU97" s="14">
        <v>8199.2465195147015</v>
      </c>
      <c r="BV97" s="14">
        <v>0</v>
      </c>
      <c r="BW97" s="14">
        <v>0</v>
      </c>
      <c r="BX97" s="14">
        <v>0</v>
      </c>
      <c r="BY97" s="14">
        <v>1050.6130044002919</v>
      </c>
      <c r="BZ97" s="14">
        <v>0</v>
      </c>
      <c r="CA97" s="14">
        <v>0</v>
      </c>
      <c r="CB97" s="14">
        <v>0</v>
      </c>
      <c r="CC97" s="14">
        <v>0</v>
      </c>
      <c r="CD97" s="14">
        <v>0</v>
      </c>
      <c r="CE97" s="14">
        <v>0</v>
      </c>
      <c r="CF97" s="14">
        <v>0</v>
      </c>
      <c r="CG97" s="14">
        <v>0</v>
      </c>
      <c r="CH97" s="14">
        <v>0</v>
      </c>
      <c r="CI97" s="14">
        <v>0</v>
      </c>
      <c r="CJ97" s="14">
        <v>0</v>
      </c>
      <c r="CK97" s="14">
        <v>0</v>
      </c>
      <c r="CL97" s="14">
        <v>0</v>
      </c>
      <c r="CM97" s="14">
        <v>0</v>
      </c>
      <c r="CN97" s="14">
        <v>0</v>
      </c>
      <c r="CO97" s="14">
        <v>0</v>
      </c>
      <c r="CP97" s="14">
        <v>363661.11566055805</v>
      </c>
      <c r="CQ97" s="14">
        <v>0</v>
      </c>
      <c r="CR97" s="14">
        <v>0</v>
      </c>
      <c r="CS97" s="14">
        <v>0</v>
      </c>
      <c r="CT97" s="14">
        <v>0</v>
      </c>
      <c r="CU97" s="14">
        <v>0</v>
      </c>
      <c r="CV97" s="14">
        <v>0</v>
      </c>
      <c r="CW97" s="14">
        <v>1026.1222161858732</v>
      </c>
      <c r="CX97" s="14">
        <v>0</v>
      </c>
      <c r="CY97" s="14">
        <v>5909.969549279388</v>
      </c>
      <c r="CZ97" s="14">
        <v>3502.2330329239148</v>
      </c>
      <c r="DA97" s="14">
        <v>0</v>
      </c>
      <c r="DB97" s="14">
        <v>8756.4438356164392</v>
      </c>
      <c r="DC97" s="14">
        <v>0</v>
      </c>
      <c r="DD97" s="14">
        <v>0</v>
      </c>
      <c r="DE97" s="14">
        <v>0</v>
      </c>
      <c r="DF97" s="14">
        <v>0</v>
      </c>
      <c r="DG97" s="14">
        <v>0</v>
      </c>
      <c r="DH97" s="14">
        <v>0</v>
      </c>
      <c r="DI97" s="14">
        <v>0</v>
      </c>
      <c r="DJ97" s="14">
        <v>0</v>
      </c>
      <c r="DK97" s="14">
        <v>4979.5539943835474</v>
      </c>
      <c r="DL97" s="14">
        <v>944.80367456575539</v>
      </c>
      <c r="DM97" s="14">
        <v>0</v>
      </c>
      <c r="DN97" s="14">
        <v>2994.6147528088186</v>
      </c>
      <c r="DO97" s="14">
        <v>1686.7708626962769</v>
      </c>
      <c r="DP97" s="14">
        <v>0</v>
      </c>
      <c r="DQ97" s="14">
        <v>0</v>
      </c>
      <c r="DR97" s="14">
        <v>0</v>
      </c>
      <c r="DS97" s="14">
        <v>5497.9415452306166</v>
      </c>
      <c r="DT97" s="14">
        <v>0</v>
      </c>
      <c r="DU97" s="14">
        <v>0</v>
      </c>
      <c r="DV97" s="14">
        <v>4091.1338607757448</v>
      </c>
      <c r="DW97" s="14">
        <v>4111.2054050440911</v>
      </c>
      <c r="DX97" s="14">
        <v>106035.97680625669</v>
      </c>
      <c r="DY97" s="14">
        <v>8614.6098981046034</v>
      </c>
      <c r="DZ97" s="14">
        <v>0</v>
      </c>
    </row>
    <row r="98" spans="1:130" ht="15" x14ac:dyDescent="0.25">
      <c r="A98" s="10" t="s">
        <v>28</v>
      </c>
      <c r="B98" s="10" t="s">
        <v>130</v>
      </c>
      <c r="C98" s="12">
        <v>54.710127999999997</v>
      </c>
      <c r="D98" s="12">
        <v>20.510583799999999</v>
      </c>
      <c r="E98" s="11">
        <f t="shared" si="3"/>
        <v>263074.17158577323</v>
      </c>
      <c r="F98" s="14">
        <v>0</v>
      </c>
      <c r="G98" s="14">
        <v>0</v>
      </c>
      <c r="H98" s="14">
        <v>0</v>
      </c>
      <c r="I98" s="14">
        <v>0</v>
      </c>
      <c r="J98" s="14">
        <v>1013.9656303423731</v>
      </c>
      <c r="K98" s="14">
        <v>2338.9012528734265</v>
      </c>
      <c r="L98" s="14">
        <v>592.16378456800953</v>
      </c>
      <c r="M98" s="14">
        <v>607.83739492332688</v>
      </c>
      <c r="N98" s="14">
        <v>0</v>
      </c>
      <c r="O98" s="14">
        <v>0</v>
      </c>
      <c r="P98" s="14">
        <v>0</v>
      </c>
      <c r="Q98" s="14">
        <v>0</v>
      </c>
      <c r="R98" s="14">
        <v>0</v>
      </c>
      <c r="S98" s="14">
        <v>1868.1602645002245</v>
      </c>
      <c r="T98" s="14">
        <v>0</v>
      </c>
      <c r="U98" s="14">
        <v>1804.5023354358748</v>
      </c>
      <c r="V98" s="14">
        <v>19451.539023791123</v>
      </c>
      <c r="W98" s="14">
        <v>0</v>
      </c>
      <c r="X98" s="14">
        <v>14738.512102436393</v>
      </c>
      <c r="Y98" s="14">
        <v>4330.4025967760963</v>
      </c>
      <c r="Z98" s="14">
        <v>0</v>
      </c>
      <c r="AA98" s="14">
        <v>0</v>
      </c>
      <c r="AB98" s="14">
        <v>1746.6751130996031</v>
      </c>
      <c r="AC98" s="14">
        <v>0</v>
      </c>
      <c r="AD98" s="14">
        <v>0</v>
      </c>
      <c r="AE98" s="14">
        <v>0</v>
      </c>
      <c r="AF98" s="14">
        <v>0</v>
      </c>
      <c r="AG98" s="14">
        <v>0</v>
      </c>
      <c r="AH98" s="14">
        <v>0</v>
      </c>
      <c r="AI98" s="14">
        <v>0</v>
      </c>
      <c r="AJ98" s="14">
        <v>0</v>
      </c>
      <c r="AK98" s="14">
        <v>877.84018982419661</v>
      </c>
      <c r="AL98" s="14">
        <v>0</v>
      </c>
      <c r="AM98" s="14">
        <v>0</v>
      </c>
      <c r="AN98" s="14">
        <v>480.14620232418031</v>
      </c>
      <c r="AO98" s="14">
        <v>0</v>
      </c>
      <c r="AP98" s="14">
        <v>779.21381372902886</v>
      </c>
      <c r="AQ98" s="14">
        <v>0</v>
      </c>
      <c r="AR98" s="14">
        <v>1496.586386244021</v>
      </c>
      <c r="AS98" s="14">
        <v>2335.0562875766973</v>
      </c>
      <c r="AT98" s="14">
        <v>3611.2870487376672</v>
      </c>
      <c r="AU98" s="14">
        <v>944.92867718049661</v>
      </c>
      <c r="AV98" s="14">
        <v>628.58276321005985</v>
      </c>
      <c r="AW98" s="14">
        <v>798.62734186465377</v>
      </c>
      <c r="AX98" s="14">
        <v>1933.2983377405073</v>
      </c>
      <c r="AY98" s="14">
        <v>0</v>
      </c>
      <c r="AZ98" s="14">
        <v>1032.7582908897998</v>
      </c>
      <c r="BA98" s="14">
        <v>6532.8845402250663</v>
      </c>
      <c r="BB98" s="14">
        <v>4494.0501751557786</v>
      </c>
      <c r="BC98" s="14">
        <v>634.23423935596566</v>
      </c>
      <c r="BD98" s="14">
        <v>3543.667005846351</v>
      </c>
      <c r="BE98" s="14">
        <v>0</v>
      </c>
      <c r="BF98" s="14">
        <v>0</v>
      </c>
      <c r="BG98" s="14">
        <v>0</v>
      </c>
      <c r="BH98" s="14">
        <v>5703.1490602773556</v>
      </c>
      <c r="BI98" s="14">
        <v>0</v>
      </c>
      <c r="BJ98" s="14">
        <v>450.62705256201463</v>
      </c>
      <c r="BK98" s="14">
        <v>594.5271805909955</v>
      </c>
      <c r="BL98" s="14">
        <v>0</v>
      </c>
      <c r="BM98" s="14">
        <v>0</v>
      </c>
      <c r="BN98" s="14">
        <v>370.12556787270233</v>
      </c>
      <c r="BO98" s="14">
        <v>2070.9810303295881</v>
      </c>
      <c r="BP98" s="14">
        <v>0</v>
      </c>
      <c r="BQ98" s="14">
        <v>0</v>
      </c>
      <c r="BR98" s="14">
        <v>0</v>
      </c>
      <c r="BS98" s="14">
        <v>1004.3907842435954</v>
      </c>
      <c r="BT98" s="14">
        <v>403.3425832971875</v>
      </c>
      <c r="BU98" s="14">
        <v>443.6194611082467</v>
      </c>
      <c r="BV98" s="14">
        <v>0</v>
      </c>
      <c r="BW98" s="14">
        <v>0</v>
      </c>
      <c r="BX98" s="14">
        <v>0</v>
      </c>
      <c r="BY98" s="14">
        <v>0</v>
      </c>
      <c r="BZ98" s="14">
        <v>0</v>
      </c>
      <c r="CA98" s="14">
        <v>0</v>
      </c>
      <c r="CB98" s="14">
        <v>0</v>
      </c>
      <c r="CC98" s="14">
        <v>6277.4338001743936</v>
      </c>
      <c r="CD98" s="14">
        <v>26257.910168793071</v>
      </c>
      <c r="CE98" s="14">
        <v>0</v>
      </c>
      <c r="CF98" s="14">
        <v>1943.0062825963328</v>
      </c>
      <c r="CG98" s="14">
        <v>3318.4679646030663</v>
      </c>
      <c r="CH98" s="14">
        <v>2751.0823379225585</v>
      </c>
      <c r="CI98" s="14">
        <v>2137.609223065785</v>
      </c>
      <c r="CJ98" s="14">
        <v>1661.0997809683558</v>
      </c>
      <c r="CK98" s="14">
        <v>4671.39226799278</v>
      </c>
      <c r="CL98" s="14">
        <v>37457.842739485764</v>
      </c>
      <c r="CM98" s="14">
        <v>467.15152508068974</v>
      </c>
      <c r="CN98" s="14">
        <v>0</v>
      </c>
      <c r="CO98" s="14">
        <v>0</v>
      </c>
      <c r="CP98" s="14">
        <v>0</v>
      </c>
      <c r="CQ98" s="14">
        <v>0</v>
      </c>
      <c r="CR98" s="14">
        <v>0</v>
      </c>
      <c r="CS98" s="14">
        <v>0</v>
      </c>
      <c r="CT98" s="14">
        <v>0</v>
      </c>
      <c r="CU98" s="14">
        <v>0</v>
      </c>
      <c r="CV98" s="14">
        <v>0</v>
      </c>
      <c r="CW98" s="14">
        <v>0</v>
      </c>
      <c r="CX98" s="14">
        <v>0</v>
      </c>
      <c r="CY98" s="14">
        <v>0</v>
      </c>
      <c r="CZ98" s="14">
        <v>1115.4380712623711</v>
      </c>
      <c r="DA98" s="14">
        <v>0</v>
      </c>
      <c r="DB98" s="14">
        <v>0</v>
      </c>
      <c r="DC98" s="14">
        <v>0</v>
      </c>
      <c r="DD98" s="14">
        <v>0</v>
      </c>
      <c r="DE98" s="14">
        <v>174.84410608025138</v>
      </c>
      <c r="DF98" s="14">
        <v>3058.9560367251106</v>
      </c>
      <c r="DG98" s="14">
        <v>16938.09842132809</v>
      </c>
      <c r="DH98" s="14">
        <v>0</v>
      </c>
      <c r="DI98" s="14">
        <v>0</v>
      </c>
      <c r="DJ98" s="14">
        <v>0</v>
      </c>
      <c r="DK98" s="14">
        <v>4322.3711364292012</v>
      </c>
      <c r="DL98" s="14">
        <v>747.93232446000491</v>
      </c>
      <c r="DM98" s="14">
        <v>326.18865360528639</v>
      </c>
      <c r="DN98" s="14">
        <v>2206.8902236453559</v>
      </c>
      <c r="DO98" s="14">
        <v>1595.5443153114591</v>
      </c>
      <c r="DP98" s="14">
        <v>0</v>
      </c>
      <c r="DQ98" s="14">
        <v>0</v>
      </c>
      <c r="DR98" s="14">
        <v>0</v>
      </c>
      <c r="DS98" s="14">
        <v>2532.2542776978689</v>
      </c>
      <c r="DT98" s="14">
        <v>891.0160282867339</v>
      </c>
      <c r="DU98" s="14">
        <v>1807.5826109912739</v>
      </c>
      <c r="DV98" s="14">
        <v>2600.512305380305</v>
      </c>
      <c r="DW98" s="14">
        <v>2236.9162763049139</v>
      </c>
      <c r="DX98" s="14">
        <v>39220.006587073796</v>
      </c>
      <c r="DY98" s="14">
        <v>5037.317485339152</v>
      </c>
      <c r="DZ98" s="14">
        <v>1662.7231162366431</v>
      </c>
    </row>
    <row r="99" spans="1:130" ht="15" x14ac:dyDescent="0.25">
      <c r="A99" s="10" t="s">
        <v>28</v>
      </c>
      <c r="B99" s="10" t="s">
        <v>131</v>
      </c>
      <c r="C99" s="12">
        <v>55.750446099999998</v>
      </c>
      <c r="D99" s="12">
        <v>37.617494299999997</v>
      </c>
      <c r="E99" s="11">
        <f t="shared" si="3"/>
        <v>7471932.5262947362</v>
      </c>
      <c r="F99" s="14">
        <v>0</v>
      </c>
      <c r="G99" s="14">
        <v>44846.276633602523</v>
      </c>
      <c r="H99" s="14">
        <v>150294.20707472641</v>
      </c>
      <c r="I99" s="14">
        <v>0</v>
      </c>
      <c r="J99" s="14">
        <v>30958.478686840732</v>
      </c>
      <c r="K99" s="14">
        <v>67078.988105366341</v>
      </c>
      <c r="L99" s="14">
        <v>19646.343252973271</v>
      </c>
      <c r="M99" s="14">
        <v>16092.38913485513</v>
      </c>
      <c r="N99" s="14">
        <v>0</v>
      </c>
      <c r="O99" s="14">
        <v>16555.604474778047</v>
      </c>
      <c r="P99" s="14">
        <v>44081.310593715105</v>
      </c>
      <c r="Q99" s="14">
        <v>44809.319508158944</v>
      </c>
      <c r="R99" s="14">
        <v>58933.840498297221</v>
      </c>
      <c r="S99" s="14">
        <v>0</v>
      </c>
      <c r="T99" s="14">
        <v>12272.979273762001</v>
      </c>
      <c r="U99" s="14">
        <v>0</v>
      </c>
      <c r="V99" s="14">
        <v>72562.652054794526</v>
      </c>
      <c r="W99" s="14">
        <v>69818.704443636423</v>
      </c>
      <c r="X99" s="14">
        <v>146661.29116615644</v>
      </c>
      <c r="Y99" s="14">
        <v>37222.689471624362</v>
      </c>
      <c r="Z99" s="14">
        <v>0</v>
      </c>
      <c r="AA99" s="14">
        <v>51169.047225334456</v>
      </c>
      <c r="AB99" s="14">
        <v>63260.558108505968</v>
      </c>
      <c r="AC99" s="14">
        <v>66228.023298102984</v>
      </c>
      <c r="AD99" s="14">
        <v>60612.778503735433</v>
      </c>
      <c r="AE99" s="14">
        <v>0</v>
      </c>
      <c r="AF99" s="14">
        <v>0</v>
      </c>
      <c r="AG99" s="14">
        <v>19614.963243967097</v>
      </c>
      <c r="AH99" s="14">
        <v>351007.83877412463</v>
      </c>
      <c r="AI99" s="14">
        <v>0</v>
      </c>
      <c r="AJ99" s="14">
        <v>35292.197865889844</v>
      </c>
      <c r="AK99" s="14">
        <v>52018.858190524625</v>
      </c>
      <c r="AL99" s="14">
        <v>11105.745756379974</v>
      </c>
      <c r="AM99" s="14">
        <v>0</v>
      </c>
      <c r="AN99" s="14">
        <v>17205.30933732785</v>
      </c>
      <c r="AO99" s="14">
        <v>200364.71289485571</v>
      </c>
      <c r="AP99" s="14">
        <v>23156.847094381559</v>
      </c>
      <c r="AQ99" s="14">
        <v>29611.00359386671</v>
      </c>
      <c r="AR99" s="14">
        <v>50334.924351263879</v>
      </c>
      <c r="AS99" s="14">
        <v>122371.02277555602</v>
      </c>
      <c r="AT99" s="14">
        <v>66954.09461626863</v>
      </c>
      <c r="AU99" s="14">
        <v>23521.614051177945</v>
      </c>
      <c r="AV99" s="14">
        <v>28196.334092920784</v>
      </c>
      <c r="AW99" s="14">
        <v>12953.67985461022</v>
      </c>
      <c r="AX99" s="14">
        <v>65654.324067079593</v>
      </c>
      <c r="AY99" s="14">
        <v>27961.336882062642</v>
      </c>
      <c r="AZ99" s="14">
        <v>55354.830884899187</v>
      </c>
      <c r="BA99" s="14">
        <v>347786.33982797537</v>
      </c>
      <c r="BB99" s="14">
        <v>166709.9364850907</v>
      </c>
      <c r="BC99" s="14">
        <v>40063.900097416183</v>
      </c>
      <c r="BD99" s="14">
        <v>146431.55110419251</v>
      </c>
      <c r="BE99" s="14">
        <v>149396.07123287671</v>
      </c>
      <c r="BF99" s="14">
        <v>47972.706849315065</v>
      </c>
      <c r="BG99" s="14">
        <v>235214.41302968009</v>
      </c>
      <c r="BH99" s="14">
        <v>0</v>
      </c>
      <c r="BI99" s="14">
        <v>0</v>
      </c>
      <c r="BJ99" s="14">
        <v>97828.350043193277</v>
      </c>
      <c r="BK99" s="14">
        <v>55003.844639436087</v>
      </c>
      <c r="BL99" s="14">
        <v>0</v>
      </c>
      <c r="BM99" s="14">
        <v>90798.126658855384</v>
      </c>
      <c r="BN99" s="14">
        <v>27884.201094552922</v>
      </c>
      <c r="BO99" s="14">
        <v>218968.49645748117</v>
      </c>
      <c r="BP99" s="14">
        <v>0</v>
      </c>
      <c r="BQ99" s="14">
        <v>0</v>
      </c>
      <c r="BR99" s="14">
        <v>329154.72876712331</v>
      </c>
      <c r="BS99" s="14">
        <v>106321.37707772981</v>
      </c>
      <c r="BT99" s="14">
        <v>73101.579888348031</v>
      </c>
      <c r="BU99" s="14">
        <v>53540.859110884347</v>
      </c>
      <c r="BV99" s="14">
        <v>0</v>
      </c>
      <c r="BW99" s="14">
        <v>396583.83370574127</v>
      </c>
      <c r="BX99" s="14">
        <v>0</v>
      </c>
      <c r="BY99" s="14">
        <v>10575.80482196378</v>
      </c>
      <c r="BZ99" s="14">
        <v>0</v>
      </c>
      <c r="CA99" s="14">
        <v>0</v>
      </c>
      <c r="CB99" s="14">
        <v>314915.34794520546</v>
      </c>
      <c r="CC99" s="14">
        <v>0</v>
      </c>
      <c r="CD99" s="14">
        <v>62348.213698630141</v>
      </c>
      <c r="CE99" s="14">
        <v>0</v>
      </c>
      <c r="CF99" s="14">
        <v>0</v>
      </c>
      <c r="CG99" s="14">
        <v>0</v>
      </c>
      <c r="CH99" s="14">
        <v>34142.291969366044</v>
      </c>
      <c r="CI99" s="14">
        <v>26273.714531188238</v>
      </c>
      <c r="CJ99" s="14">
        <v>90036.279684220091</v>
      </c>
      <c r="CK99" s="14">
        <v>0</v>
      </c>
      <c r="CL99" s="14">
        <v>108888.1653905828</v>
      </c>
      <c r="CM99" s="14">
        <v>0</v>
      </c>
      <c r="CN99" s="14">
        <v>89038.887671232878</v>
      </c>
      <c r="CO99" s="14">
        <v>0</v>
      </c>
      <c r="CP99" s="14">
        <v>46738.597260273971</v>
      </c>
      <c r="CQ99" s="14">
        <v>0</v>
      </c>
      <c r="CR99" s="14">
        <v>0</v>
      </c>
      <c r="CS99" s="14">
        <v>0</v>
      </c>
      <c r="CT99" s="14">
        <v>0</v>
      </c>
      <c r="CU99" s="14">
        <v>0</v>
      </c>
      <c r="CV99" s="14">
        <v>0</v>
      </c>
      <c r="CW99" s="14">
        <v>35959.273722597893</v>
      </c>
      <c r="CX99" s="14">
        <v>0</v>
      </c>
      <c r="CY99" s="14">
        <v>60071.316921387108</v>
      </c>
      <c r="CZ99" s="14">
        <v>499282.84383561643</v>
      </c>
      <c r="DA99" s="14">
        <v>0</v>
      </c>
      <c r="DB99" s="14">
        <v>132229.73150684932</v>
      </c>
      <c r="DC99" s="14">
        <v>75160.016438356164</v>
      </c>
      <c r="DD99" s="14">
        <v>40479.791780821914</v>
      </c>
      <c r="DE99" s="14">
        <v>0</v>
      </c>
      <c r="DF99" s="14">
        <v>0</v>
      </c>
      <c r="DG99" s="14">
        <v>74033.610958904101</v>
      </c>
      <c r="DH99" s="14">
        <v>49025.544298146749</v>
      </c>
      <c r="DI99" s="14">
        <v>29619.039065603665</v>
      </c>
      <c r="DJ99" s="14">
        <v>132199.79484449967</v>
      </c>
      <c r="DK99" s="14">
        <v>165651.92413320433</v>
      </c>
      <c r="DL99" s="14">
        <v>25517.567075236981</v>
      </c>
      <c r="DM99" s="14">
        <v>29703.237540822076</v>
      </c>
      <c r="DN99" s="14">
        <v>83339.136070190507</v>
      </c>
      <c r="DO99" s="14">
        <v>55725.178401900317</v>
      </c>
      <c r="DP99" s="14">
        <v>0</v>
      </c>
      <c r="DQ99" s="14">
        <v>0</v>
      </c>
      <c r="DR99" s="14">
        <v>0</v>
      </c>
      <c r="DS99" s="14">
        <v>24505.01444298045</v>
      </c>
      <c r="DT99" s="14">
        <v>0</v>
      </c>
      <c r="DU99" s="14">
        <v>0</v>
      </c>
      <c r="DV99" s="14">
        <v>0</v>
      </c>
      <c r="DW99" s="14">
        <v>0</v>
      </c>
      <c r="DX99" s="14">
        <v>327926.76637893735</v>
      </c>
      <c r="DY99" s="14">
        <v>0</v>
      </c>
      <c r="DZ99" s="14">
        <v>0</v>
      </c>
    </row>
    <row r="100" spans="1:130" ht="15" x14ac:dyDescent="0.25">
      <c r="A100" s="10" t="s">
        <v>28</v>
      </c>
      <c r="B100" s="10" t="s">
        <v>132</v>
      </c>
      <c r="C100" s="12">
        <v>59.960673900000003</v>
      </c>
      <c r="D100" s="12">
        <v>30.158655100000001</v>
      </c>
      <c r="E100" s="11">
        <f t="shared" si="3"/>
        <v>1565481.5599822591</v>
      </c>
      <c r="F100" s="14">
        <v>0</v>
      </c>
      <c r="G100" s="14">
        <v>5860.0916763814193</v>
      </c>
      <c r="H100" s="14">
        <v>22966.246193060961</v>
      </c>
      <c r="I100" s="14">
        <v>0</v>
      </c>
      <c r="J100" s="14">
        <v>7207.9199528721019</v>
      </c>
      <c r="K100" s="14">
        <v>15795.900912622126</v>
      </c>
      <c r="L100" s="14">
        <v>6109.3306375129714</v>
      </c>
      <c r="M100" s="14">
        <v>2375.8780126527963</v>
      </c>
      <c r="N100" s="14">
        <v>0</v>
      </c>
      <c r="O100" s="14">
        <v>0</v>
      </c>
      <c r="P100" s="14">
        <v>0</v>
      </c>
      <c r="Q100" s="14">
        <v>0</v>
      </c>
      <c r="R100" s="14">
        <v>10326.324867062409</v>
      </c>
      <c r="S100" s="14">
        <v>0</v>
      </c>
      <c r="T100" s="14">
        <v>0</v>
      </c>
      <c r="U100" s="14">
        <v>0</v>
      </c>
      <c r="V100" s="14">
        <v>0</v>
      </c>
      <c r="W100" s="14">
        <v>0</v>
      </c>
      <c r="X100" s="14">
        <v>352335.13924031379</v>
      </c>
      <c r="Y100" s="14">
        <v>42012.533297227084</v>
      </c>
      <c r="Z100" s="14">
        <v>0</v>
      </c>
      <c r="AA100" s="14">
        <v>0</v>
      </c>
      <c r="AB100" s="14">
        <v>21115.073965289244</v>
      </c>
      <c r="AC100" s="14">
        <v>0</v>
      </c>
      <c r="AD100" s="14">
        <v>0</v>
      </c>
      <c r="AE100" s="14">
        <v>0</v>
      </c>
      <c r="AF100" s="14">
        <v>0</v>
      </c>
      <c r="AG100" s="14">
        <v>0</v>
      </c>
      <c r="AH100" s="14">
        <v>92397.296980186351</v>
      </c>
      <c r="AI100" s="14">
        <v>0</v>
      </c>
      <c r="AJ100" s="14">
        <v>9286.2701504148263</v>
      </c>
      <c r="AK100" s="14">
        <v>17198.935493765024</v>
      </c>
      <c r="AL100" s="14">
        <v>0</v>
      </c>
      <c r="AM100" s="14">
        <v>0</v>
      </c>
      <c r="AN100" s="14">
        <v>3775.2292710105335</v>
      </c>
      <c r="AO100" s="14">
        <v>41392.75953771019</v>
      </c>
      <c r="AP100" s="14">
        <v>0</v>
      </c>
      <c r="AQ100" s="14">
        <v>10202.123836117793</v>
      </c>
      <c r="AR100" s="14">
        <v>9228.4209261455217</v>
      </c>
      <c r="AS100" s="14">
        <v>31705.453688955222</v>
      </c>
      <c r="AT100" s="14">
        <v>0</v>
      </c>
      <c r="AU100" s="14">
        <v>0</v>
      </c>
      <c r="AV100" s="14">
        <v>10895.491914784878</v>
      </c>
      <c r="AW100" s="14">
        <v>0</v>
      </c>
      <c r="AX100" s="14">
        <v>15040.535434741305</v>
      </c>
      <c r="AY100" s="14">
        <v>7491.2508303175455</v>
      </c>
      <c r="AZ100" s="14">
        <v>17508.600637376057</v>
      </c>
      <c r="BA100" s="14">
        <v>88797.68204994635</v>
      </c>
      <c r="BB100" s="14">
        <v>29501.715804360712</v>
      </c>
      <c r="BC100" s="14">
        <v>11235.701080084478</v>
      </c>
      <c r="BD100" s="14">
        <v>58707.37960593657</v>
      </c>
      <c r="BE100" s="14">
        <v>0</v>
      </c>
      <c r="BF100" s="14">
        <v>0</v>
      </c>
      <c r="BG100" s="14">
        <v>43296.156674908925</v>
      </c>
      <c r="BH100" s="14">
        <v>0</v>
      </c>
      <c r="BI100" s="14">
        <v>0</v>
      </c>
      <c r="BJ100" s="14">
        <v>6254.5774695733362</v>
      </c>
      <c r="BK100" s="14">
        <v>8814.2274254743425</v>
      </c>
      <c r="BL100" s="14">
        <v>0</v>
      </c>
      <c r="BM100" s="14">
        <v>6003.7458180978983</v>
      </c>
      <c r="BN100" s="14">
        <v>5608.531232837795</v>
      </c>
      <c r="BO100" s="14">
        <v>30473.530125840312</v>
      </c>
      <c r="BP100" s="14">
        <v>0</v>
      </c>
      <c r="BQ100" s="14">
        <v>0</v>
      </c>
      <c r="BR100" s="14">
        <v>84909.731506849304</v>
      </c>
      <c r="BS100" s="14">
        <v>15163.101863677588</v>
      </c>
      <c r="BT100" s="14">
        <v>0</v>
      </c>
      <c r="BU100" s="14">
        <v>6534.6586672384428</v>
      </c>
      <c r="BV100" s="14">
        <v>0</v>
      </c>
      <c r="BW100" s="14">
        <v>190056.6545680057</v>
      </c>
      <c r="BX100" s="14">
        <v>0</v>
      </c>
      <c r="BY100" s="14">
        <v>0</v>
      </c>
      <c r="BZ100" s="14">
        <v>0</v>
      </c>
      <c r="CA100" s="14">
        <v>0</v>
      </c>
      <c r="CB100" s="14">
        <v>30988.36712328767</v>
      </c>
      <c r="CC100" s="14">
        <v>0</v>
      </c>
      <c r="CD100" s="14">
        <v>0</v>
      </c>
      <c r="CE100" s="14">
        <v>0</v>
      </c>
      <c r="CF100" s="14">
        <v>0</v>
      </c>
      <c r="CG100" s="14">
        <v>0</v>
      </c>
      <c r="CH100" s="14">
        <v>0</v>
      </c>
      <c r="CI100" s="14">
        <v>0</v>
      </c>
      <c r="CJ100" s="14">
        <v>10961.926069827075</v>
      </c>
      <c r="CK100" s="14">
        <v>0</v>
      </c>
      <c r="CL100" s="14">
        <v>0</v>
      </c>
      <c r="CM100" s="14">
        <v>0</v>
      </c>
      <c r="CN100" s="14">
        <v>0</v>
      </c>
      <c r="CO100" s="14">
        <v>0</v>
      </c>
      <c r="CP100" s="14">
        <v>0</v>
      </c>
      <c r="CQ100" s="14">
        <v>0</v>
      </c>
      <c r="CR100" s="14">
        <v>0</v>
      </c>
      <c r="CS100" s="14">
        <v>0</v>
      </c>
      <c r="CT100" s="14">
        <v>0</v>
      </c>
      <c r="CU100" s="14">
        <v>0</v>
      </c>
      <c r="CV100" s="14">
        <v>0</v>
      </c>
      <c r="CW100" s="14">
        <v>6707.2463420109334</v>
      </c>
      <c r="CX100" s="14">
        <v>0</v>
      </c>
      <c r="CY100" s="14">
        <v>0</v>
      </c>
      <c r="CZ100" s="14">
        <v>76764.109589041094</v>
      </c>
      <c r="DA100" s="14">
        <v>0</v>
      </c>
      <c r="DB100" s="14">
        <v>0</v>
      </c>
      <c r="DC100" s="14">
        <v>0</v>
      </c>
      <c r="DD100" s="14">
        <v>0</v>
      </c>
      <c r="DE100" s="14">
        <v>0</v>
      </c>
      <c r="DF100" s="14">
        <v>0</v>
      </c>
      <c r="DG100" s="14">
        <v>0</v>
      </c>
      <c r="DH100" s="14">
        <v>11885.927949712173</v>
      </c>
      <c r="DI100" s="14">
        <v>0</v>
      </c>
      <c r="DJ100" s="14">
        <v>26169.418697536188</v>
      </c>
      <c r="DK100" s="14">
        <v>28556.020614874593</v>
      </c>
      <c r="DL100" s="14">
        <v>5098.3760799566317</v>
      </c>
      <c r="DM100" s="14">
        <v>4514.2748763795516</v>
      </c>
      <c r="DN100" s="14">
        <v>15427.288324882746</v>
      </c>
      <c r="DO100" s="14">
        <v>10824.402965398278</v>
      </c>
      <c r="DP100" s="14">
        <v>0</v>
      </c>
      <c r="DQ100" s="14">
        <v>0</v>
      </c>
      <c r="DR100" s="14">
        <v>0</v>
      </c>
      <c r="DS100" s="14">
        <v>0</v>
      </c>
      <c r="DT100" s="14">
        <v>0</v>
      </c>
      <c r="DU100" s="14">
        <v>0</v>
      </c>
      <c r="DV100" s="14">
        <v>0</v>
      </c>
      <c r="DW100" s="14">
        <v>0</v>
      </c>
      <c r="DX100" s="14">
        <v>0</v>
      </c>
      <c r="DY100" s="14">
        <v>0</v>
      </c>
      <c r="DZ100" s="14">
        <v>0</v>
      </c>
    </row>
    <row r="101" spans="1:130" ht="15" x14ac:dyDescent="0.25">
      <c r="A101" s="10" t="s">
        <v>29</v>
      </c>
      <c r="B101" s="10" t="s">
        <v>133</v>
      </c>
      <c r="C101" s="12">
        <v>44.817813100000002</v>
      </c>
      <c r="D101" s="12">
        <v>20.456897399999999</v>
      </c>
      <c r="E101" s="11">
        <f t="shared" si="3"/>
        <v>2543998.7286017849</v>
      </c>
      <c r="F101" s="14">
        <v>0</v>
      </c>
      <c r="G101" s="14">
        <v>13575.798337564247</v>
      </c>
      <c r="H101" s="14">
        <v>97105.410717397812</v>
      </c>
      <c r="I101" s="14">
        <v>0</v>
      </c>
      <c r="J101" s="14">
        <v>8360.2348631065543</v>
      </c>
      <c r="K101" s="14">
        <v>20064.145938093221</v>
      </c>
      <c r="L101" s="14">
        <v>4955.5364806139769</v>
      </c>
      <c r="M101" s="14">
        <v>2285.4871261789899</v>
      </c>
      <c r="N101" s="14">
        <v>0</v>
      </c>
      <c r="O101" s="14">
        <v>0</v>
      </c>
      <c r="P101" s="14">
        <v>0</v>
      </c>
      <c r="Q101" s="14">
        <v>117757.33674325232</v>
      </c>
      <c r="R101" s="14">
        <v>22685.95663732255</v>
      </c>
      <c r="S101" s="14">
        <v>0</v>
      </c>
      <c r="T101" s="14">
        <v>0</v>
      </c>
      <c r="U101" s="14">
        <v>0</v>
      </c>
      <c r="V101" s="14">
        <v>33996.602739726026</v>
      </c>
      <c r="W101" s="14">
        <v>0</v>
      </c>
      <c r="X101" s="14">
        <v>0</v>
      </c>
      <c r="Y101" s="14">
        <v>0</v>
      </c>
      <c r="Z101" s="14">
        <v>0</v>
      </c>
      <c r="AA101" s="14">
        <v>0</v>
      </c>
      <c r="AB101" s="14">
        <v>21792.420778406944</v>
      </c>
      <c r="AC101" s="14">
        <v>0</v>
      </c>
      <c r="AD101" s="14">
        <v>0</v>
      </c>
      <c r="AE101" s="14">
        <v>0</v>
      </c>
      <c r="AF101" s="14">
        <v>0</v>
      </c>
      <c r="AG101" s="14">
        <v>0</v>
      </c>
      <c r="AH101" s="14">
        <v>111898.4601724759</v>
      </c>
      <c r="AI101" s="14">
        <v>0</v>
      </c>
      <c r="AJ101" s="14">
        <v>9068.9217888431594</v>
      </c>
      <c r="AK101" s="14">
        <v>33512.191564654328</v>
      </c>
      <c r="AL101" s="14">
        <v>0</v>
      </c>
      <c r="AM101" s="14">
        <v>0</v>
      </c>
      <c r="AN101" s="14">
        <v>5293.312150962468</v>
      </c>
      <c r="AO101" s="14">
        <v>46255.397876355011</v>
      </c>
      <c r="AP101" s="14">
        <v>4313.0148741674038</v>
      </c>
      <c r="AQ101" s="14">
        <v>12629.059908731659</v>
      </c>
      <c r="AR101" s="14">
        <v>13015.529485397681</v>
      </c>
      <c r="AS101" s="14">
        <v>37531.068113183435</v>
      </c>
      <c r="AT101" s="14">
        <v>0</v>
      </c>
      <c r="AU101" s="14">
        <v>4713.4414586626872</v>
      </c>
      <c r="AV101" s="14">
        <v>9572.0991626634095</v>
      </c>
      <c r="AW101" s="14">
        <v>0</v>
      </c>
      <c r="AX101" s="14">
        <v>19757.015384575399</v>
      </c>
      <c r="AY101" s="14">
        <v>9509.2795681409152</v>
      </c>
      <c r="AZ101" s="14">
        <v>17350.764394891346</v>
      </c>
      <c r="BA101" s="14">
        <v>116953.20895573583</v>
      </c>
      <c r="BB101" s="14">
        <v>36377.411287833886</v>
      </c>
      <c r="BC101" s="14">
        <v>10069.6713449694</v>
      </c>
      <c r="BD101" s="14">
        <v>44987.436646754126</v>
      </c>
      <c r="BE101" s="14">
        <v>89897.731873519064</v>
      </c>
      <c r="BF101" s="14">
        <v>15107.729596645286</v>
      </c>
      <c r="BG101" s="14">
        <v>73700.229377835058</v>
      </c>
      <c r="BH101" s="14">
        <v>0</v>
      </c>
      <c r="BI101" s="14">
        <v>0</v>
      </c>
      <c r="BJ101" s="14">
        <v>0</v>
      </c>
      <c r="BK101" s="14">
        <v>0</v>
      </c>
      <c r="BL101" s="14">
        <v>0</v>
      </c>
      <c r="BM101" s="14">
        <v>0</v>
      </c>
      <c r="BN101" s="14">
        <v>0</v>
      </c>
      <c r="BO101" s="14">
        <v>0</v>
      </c>
      <c r="BP101" s="14">
        <v>0</v>
      </c>
      <c r="BQ101" s="14">
        <v>0</v>
      </c>
      <c r="BR101" s="14">
        <v>77486.922455087886</v>
      </c>
      <c r="BS101" s="14">
        <v>0</v>
      </c>
      <c r="BT101" s="14">
        <v>0</v>
      </c>
      <c r="BU101" s="14">
        <v>0</v>
      </c>
      <c r="BV101" s="14">
        <v>21853.138050445512</v>
      </c>
      <c r="BW101" s="14">
        <v>0</v>
      </c>
      <c r="BX101" s="14">
        <v>0</v>
      </c>
      <c r="BY101" s="14">
        <v>0</v>
      </c>
      <c r="BZ101" s="14">
        <v>26901.319301836778</v>
      </c>
      <c r="CA101" s="14">
        <v>0</v>
      </c>
      <c r="CB101" s="14">
        <v>929741.98469214991</v>
      </c>
      <c r="CC101" s="14">
        <v>0</v>
      </c>
      <c r="CD101" s="14">
        <v>0</v>
      </c>
      <c r="CE101" s="14">
        <v>0</v>
      </c>
      <c r="CF101" s="14">
        <v>0</v>
      </c>
      <c r="CG101" s="14">
        <v>0</v>
      </c>
      <c r="CH101" s="14">
        <v>0</v>
      </c>
      <c r="CI101" s="14">
        <v>0</v>
      </c>
      <c r="CJ101" s="14">
        <v>0</v>
      </c>
      <c r="CK101" s="14">
        <v>0</v>
      </c>
      <c r="CL101" s="14">
        <v>0</v>
      </c>
      <c r="CM101" s="14">
        <v>0</v>
      </c>
      <c r="CN101" s="14">
        <v>0</v>
      </c>
      <c r="CO101" s="14">
        <v>0</v>
      </c>
      <c r="CP101" s="14">
        <v>0</v>
      </c>
      <c r="CQ101" s="14">
        <v>0</v>
      </c>
      <c r="CR101" s="14">
        <v>0</v>
      </c>
      <c r="CS101" s="14">
        <v>0</v>
      </c>
      <c r="CT101" s="14">
        <v>0</v>
      </c>
      <c r="CU101" s="14">
        <v>0</v>
      </c>
      <c r="CV101" s="14">
        <v>0</v>
      </c>
      <c r="CW101" s="14">
        <v>22396.571340800416</v>
      </c>
      <c r="CX101" s="14">
        <v>0</v>
      </c>
      <c r="CY101" s="14">
        <v>66536.324950612092</v>
      </c>
      <c r="CZ101" s="14">
        <v>0</v>
      </c>
      <c r="DA101" s="14">
        <v>0</v>
      </c>
      <c r="DB101" s="14">
        <v>0</v>
      </c>
      <c r="DC101" s="14">
        <v>0</v>
      </c>
      <c r="DD101" s="14">
        <v>0</v>
      </c>
      <c r="DE101" s="14">
        <v>0</v>
      </c>
      <c r="DF101" s="14">
        <v>0</v>
      </c>
      <c r="DG101" s="14">
        <v>19838.997260273973</v>
      </c>
      <c r="DH101" s="14">
        <v>38086.090466863687</v>
      </c>
      <c r="DI101" s="14">
        <v>0</v>
      </c>
      <c r="DJ101" s="14">
        <v>169242.42042660099</v>
      </c>
      <c r="DK101" s="14">
        <v>25410.704567202447</v>
      </c>
      <c r="DL101" s="14">
        <v>4671.6671951766357</v>
      </c>
      <c r="DM101" s="14">
        <v>3446.7277570376546</v>
      </c>
      <c r="DN101" s="14">
        <v>14250.592643668244</v>
      </c>
      <c r="DO101" s="14">
        <v>8883.9100905741107</v>
      </c>
      <c r="DP101" s="14">
        <v>0</v>
      </c>
      <c r="DQ101" s="14">
        <v>0</v>
      </c>
      <c r="DR101" s="14">
        <v>0</v>
      </c>
      <c r="DS101" s="14">
        <v>3470.3088043178063</v>
      </c>
      <c r="DT101" s="14">
        <v>0</v>
      </c>
      <c r="DU101" s="14">
        <v>0</v>
      </c>
      <c r="DV101" s="14">
        <v>0</v>
      </c>
      <c r="DW101" s="14">
        <v>0</v>
      </c>
      <c r="DX101" s="14">
        <v>47689.143250476714</v>
      </c>
      <c r="DY101" s="14">
        <v>0</v>
      </c>
      <c r="DZ101" s="14">
        <v>0</v>
      </c>
    </row>
    <row r="102" spans="1:130" ht="15" x14ac:dyDescent="0.25">
      <c r="A102" s="10" t="s">
        <v>30</v>
      </c>
      <c r="B102" s="10" t="s">
        <v>134</v>
      </c>
      <c r="C102" s="12">
        <v>48.151698799999998</v>
      </c>
      <c r="D102" s="12">
        <v>17.1093063</v>
      </c>
      <c r="E102" s="11">
        <f t="shared" si="3"/>
        <v>1986736.6973029664</v>
      </c>
      <c r="F102" s="14">
        <v>7718.1363991793132</v>
      </c>
      <c r="G102" s="14">
        <v>16057.542469004482</v>
      </c>
      <c r="H102" s="14">
        <v>0</v>
      </c>
      <c r="I102" s="14">
        <v>4513.7325345999152</v>
      </c>
      <c r="J102" s="14">
        <v>7846.277248094666</v>
      </c>
      <c r="K102" s="14">
        <v>18314.218242220013</v>
      </c>
      <c r="L102" s="14">
        <v>4134.8121360725881</v>
      </c>
      <c r="M102" s="14">
        <v>5002.3638246830151</v>
      </c>
      <c r="N102" s="14">
        <v>10178.081713528667</v>
      </c>
      <c r="O102" s="14">
        <v>4559.776291566197</v>
      </c>
      <c r="P102" s="14">
        <v>14333.047952783681</v>
      </c>
      <c r="Q102" s="14">
        <v>47039.205586775279</v>
      </c>
      <c r="R102" s="14">
        <v>0</v>
      </c>
      <c r="S102" s="14">
        <v>7330.9345788680994</v>
      </c>
      <c r="T102" s="14">
        <v>44237.699335157522</v>
      </c>
      <c r="U102" s="14">
        <v>4348.6155105795415</v>
      </c>
      <c r="V102" s="14">
        <v>32675.750750544346</v>
      </c>
      <c r="W102" s="14">
        <v>1886.8123457781617</v>
      </c>
      <c r="X102" s="14">
        <v>14839.530417166898</v>
      </c>
      <c r="Y102" s="14">
        <v>3495.6247701257694</v>
      </c>
      <c r="Z102" s="14">
        <v>0</v>
      </c>
      <c r="AA102" s="14">
        <v>7755.4574914426721</v>
      </c>
      <c r="AB102" s="14">
        <v>10827.265854811703</v>
      </c>
      <c r="AC102" s="14">
        <v>9193.5313365039983</v>
      </c>
      <c r="AD102" s="14">
        <v>5365.5663568860336</v>
      </c>
      <c r="AE102" s="14">
        <v>0</v>
      </c>
      <c r="AF102" s="14">
        <v>0</v>
      </c>
      <c r="AG102" s="14">
        <v>2275.4646043493149</v>
      </c>
      <c r="AH102" s="14">
        <v>49588.962540153494</v>
      </c>
      <c r="AI102" s="14">
        <v>0</v>
      </c>
      <c r="AJ102" s="14">
        <v>3108.03479861187</v>
      </c>
      <c r="AK102" s="14">
        <v>23044.424049742676</v>
      </c>
      <c r="AL102" s="14">
        <v>1041.3730609436666</v>
      </c>
      <c r="AM102" s="14">
        <v>0</v>
      </c>
      <c r="AN102" s="14">
        <v>4921.2238467603738</v>
      </c>
      <c r="AO102" s="14">
        <v>90604.573314752619</v>
      </c>
      <c r="AP102" s="14">
        <v>9946.6649696202567</v>
      </c>
      <c r="AQ102" s="14">
        <v>6734.5217955074995</v>
      </c>
      <c r="AR102" s="14">
        <v>15643.410380884792</v>
      </c>
      <c r="AS102" s="14">
        <v>47126.740998703499</v>
      </c>
      <c r="AT102" s="14">
        <v>37475.131202703255</v>
      </c>
      <c r="AU102" s="14">
        <v>8303.9737922237309</v>
      </c>
      <c r="AV102" s="14">
        <v>16788.662688880842</v>
      </c>
      <c r="AW102" s="14">
        <v>6544.5329923979243</v>
      </c>
      <c r="AX102" s="14">
        <v>19872.216605054262</v>
      </c>
      <c r="AY102" s="14">
        <v>4680.2876948195026</v>
      </c>
      <c r="AZ102" s="14">
        <v>26382.980110321543</v>
      </c>
      <c r="BA102" s="14">
        <v>127755.87236895283</v>
      </c>
      <c r="BB102" s="14">
        <v>50800.941123965131</v>
      </c>
      <c r="BC102" s="14">
        <v>14099.881203973207</v>
      </c>
      <c r="BD102" s="14">
        <v>51769.649237745849</v>
      </c>
      <c r="BE102" s="14">
        <v>17412.133564880882</v>
      </c>
      <c r="BF102" s="14">
        <v>11426.744086237251</v>
      </c>
      <c r="BG102" s="14">
        <v>136959.38926197719</v>
      </c>
      <c r="BH102" s="14">
        <v>21713.993677770806</v>
      </c>
      <c r="BI102" s="14">
        <v>7145.0443101962001</v>
      </c>
      <c r="BJ102" s="14">
        <v>6639.4648625974942</v>
      </c>
      <c r="BK102" s="14">
        <v>4158.7133890615441</v>
      </c>
      <c r="BL102" s="14">
        <v>2157.5904671343083</v>
      </c>
      <c r="BM102" s="14">
        <v>5146.7785815597545</v>
      </c>
      <c r="BN102" s="14">
        <v>3526.9163857559784</v>
      </c>
      <c r="BO102" s="14">
        <v>24540.459583183343</v>
      </c>
      <c r="BP102" s="14">
        <v>8890.4982919688682</v>
      </c>
      <c r="BQ102" s="14">
        <v>2285.0236675918577</v>
      </c>
      <c r="BR102" s="14">
        <v>35680.54268847184</v>
      </c>
      <c r="BS102" s="14">
        <v>12164.002070163315</v>
      </c>
      <c r="BT102" s="14">
        <v>10565.892597027349</v>
      </c>
      <c r="BU102" s="14">
        <v>6011.2418999998272</v>
      </c>
      <c r="BV102" s="14">
        <v>7943.5031727420501</v>
      </c>
      <c r="BW102" s="14">
        <v>5831.5012721727453</v>
      </c>
      <c r="BX102" s="14">
        <v>0</v>
      </c>
      <c r="BY102" s="14">
        <v>3882.2864321157308</v>
      </c>
      <c r="BZ102" s="14">
        <v>8611.9186844302749</v>
      </c>
      <c r="CA102" s="14">
        <v>3354.4392453892119</v>
      </c>
      <c r="CB102" s="14">
        <v>5886.2059717172651</v>
      </c>
      <c r="CC102" s="14">
        <v>0</v>
      </c>
      <c r="CD102" s="14">
        <v>13522.119469085617</v>
      </c>
      <c r="CE102" s="14">
        <v>0</v>
      </c>
      <c r="CF102" s="14">
        <v>5295.3893907904558</v>
      </c>
      <c r="CG102" s="14">
        <v>7322.6169670170175</v>
      </c>
      <c r="CH102" s="14">
        <v>7395.8774835113145</v>
      </c>
      <c r="CI102" s="14">
        <v>3247.7017971585242</v>
      </c>
      <c r="CJ102" s="14">
        <v>3493.0191935301123</v>
      </c>
      <c r="CK102" s="14">
        <v>5270.9772604688251</v>
      </c>
      <c r="CL102" s="14">
        <v>29667.769349298847</v>
      </c>
      <c r="CM102" s="14">
        <v>1035.9114992349871</v>
      </c>
      <c r="CN102" s="14">
        <v>18917.118861462986</v>
      </c>
      <c r="CO102" s="14">
        <v>0</v>
      </c>
      <c r="CP102" s="14">
        <v>37697.162513595409</v>
      </c>
      <c r="CQ102" s="14">
        <v>9660.9197022107946</v>
      </c>
      <c r="CR102" s="14">
        <v>1026.1222161858732</v>
      </c>
      <c r="CS102" s="14">
        <v>0</v>
      </c>
      <c r="CT102" s="14">
        <v>35959.273722597893</v>
      </c>
      <c r="CU102" s="14">
        <v>6707.2463420109334</v>
      </c>
      <c r="CV102" s="14">
        <v>22396.571340800416</v>
      </c>
      <c r="CW102" s="14">
        <v>0</v>
      </c>
      <c r="CX102" s="14">
        <v>11920.169635928954</v>
      </c>
      <c r="CY102" s="14">
        <v>30538.741281081511</v>
      </c>
      <c r="CZ102" s="14">
        <v>32890.315735447351</v>
      </c>
      <c r="DA102" s="14">
        <v>3341.0487909782883</v>
      </c>
      <c r="DB102" s="14">
        <v>25252.770588720166</v>
      </c>
      <c r="DC102" s="14">
        <v>8892.2086857613667</v>
      </c>
      <c r="DD102" s="14">
        <v>5775.3405485156054</v>
      </c>
      <c r="DE102" s="14">
        <v>0</v>
      </c>
      <c r="DF102" s="14">
        <v>0</v>
      </c>
      <c r="DG102" s="14">
        <v>21550.565237630613</v>
      </c>
      <c r="DH102" s="14">
        <v>22268.873551773344</v>
      </c>
      <c r="DI102" s="14">
        <v>5348.9277876025226</v>
      </c>
      <c r="DJ102" s="14">
        <v>67606.165321951688</v>
      </c>
      <c r="DK102" s="14">
        <v>38544.342729978423</v>
      </c>
      <c r="DL102" s="14">
        <v>5615.4684813717176</v>
      </c>
      <c r="DM102" s="14">
        <v>9061.6601768086439</v>
      </c>
      <c r="DN102" s="14">
        <v>15347.08510904289</v>
      </c>
      <c r="DO102" s="14">
        <v>11877.462836336244</v>
      </c>
      <c r="DP102" s="14">
        <v>0</v>
      </c>
      <c r="DQ102" s="14">
        <v>42698.570410995402</v>
      </c>
      <c r="DR102" s="14">
        <v>26049.965105427247</v>
      </c>
      <c r="DS102" s="14">
        <v>4809.8656068590299</v>
      </c>
      <c r="DT102" s="14">
        <v>1251.6171612116198</v>
      </c>
      <c r="DU102" s="14">
        <v>2533.999222038598</v>
      </c>
      <c r="DV102" s="14">
        <v>3185.6756437985114</v>
      </c>
      <c r="DW102" s="14">
        <v>3749.9407476464662</v>
      </c>
      <c r="DX102" s="14">
        <v>116723.80895457543</v>
      </c>
      <c r="DY102" s="14">
        <v>7817.144586818391</v>
      </c>
      <c r="DZ102" s="14">
        <v>1371.375564121101</v>
      </c>
    </row>
    <row r="103" spans="1:130" ht="15" x14ac:dyDescent="0.25">
      <c r="A103" s="10" t="s">
        <v>30</v>
      </c>
      <c r="B103" s="10" t="s">
        <v>135</v>
      </c>
      <c r="C103" s="12">
        <v>48.717227200000004</v>
      </c>
      <c r="D103" s="12">
        <v>21.249677399999999</v>
      </c>
      <c r="E103" s="11">
        <f t="shared" si="3"/>
        <v>325470.10010679672</v>
      </c>
      <c r="F103" s="14">
        <v>0</v>
      </c>
      <c r="G103" s="14">
        <v>4982.8240205101765</v>
      </c>
      <c r="H103" s="14">
        <v>41001.655043589075</v>
      </c>
      <c r="I103" s="14">
        <v>0</v>
      </c>
      <c r="J103" s="14">
        <v>0</v>
      </c>
      <c r="K103" s="14">
        <v>0</v>
      </c>
      <c r="L103" s="14">
        <v>0</v>
      </c>
      <c r="M103" s="14">
        <v>0</v>
      </c>
      <c r="N103" s="14">
        <v>0</v>
      </c>
      <c r="O103" s="14">
        <v>0</v>
      </c>
      <c r="P103" s="14">
        <v>0</v>
      </c>
      <c r="Q103" s="14">
        <v>0</v>
      </c>
      <c r="R103" s="14">
        <v>14355.380368547152</v>
      </c>
      <c r="S103" s="14">
        <v>0</v>
      </c>
      <c r="T103" s="14">
        <v>27967.746131368229</v>
      </c>
      <c r="U103" s="14">
        <v>0</v>
      </c>
      <c r="V103" s="14">
        <v>0</v>
      </c>
      <c r="W103" s="14">
        <v>0</v>
      </c>
      <c r="X103" s="14">
        <v>0</v>
      </c>
      <c r="Y103" s="14">
        <v>0</v>
      </c>
      <c r="Z103" s="14">
        <v>0</v>
      </c>
      <c r="AA103" s="14">
        <v>0</v>
      </c>
      <c r="AB103" s="14">
        <v>0</v>
      </c>
      <c r="AC103" s="14">
        <v>0</v>
      </c>
      <c r="AD103" s="14">
        <v>0</v>
      </c>
      <c r="AE103" s="14">
        <v>0</v>
      </c>
      <c r="AF103" s="14">
        <v>0</v>
      </c>
      <c r="AG103" s="14">
        <v>0</v>
      </c>
      <c r="AH103" s="14">
        <v>0</v>
      </c>
      <c r="AI103" s="14">
        <v>0</v>
      </c>
      <c r="AJ103" s="14">
        <v>0</v>
      </c>
      <c r="AK103" s="14">
        <v>0</v>
      </c>
      <c r="AL103" s="14">
        <v>0</v>
      </c>
      <c r="AM103" s="14">
        <v>0</v>
      </c>
      <c r="AN103" s="14">
        <v>0</v>
      </c>
      <c r="AO103" s="14">
        <v>0</v>
      </c>
      <c r="AP103" s="14">
        <v>0</v>
      </c>
      <c r="AQ103" s="14">
        <v>9586.159767705054</v>
      </c>
      <c r="AR103" s="14">
        <v>0</v>
      </c>
      <c r="AS103" s="14">
        <v>0</v>
      </c>
      <c r="AT103" s="14">
        <v>0</v>
      </c>
      <c r="AU103" s="14">
        <v>0</v>
      </c>
      <c r="AV103" s="14">
        <v>0</v>
      </c>
      <c r="AW103" s="14">
        <v>0</v>
      </c>
      <c r="AX103" s="14">
        <v>0</v>
      </c>
      <c r="AY103" s="14">
        <v>0</v>
      </c>
      <c r="AZ103" s="14">
        <v>0</v>
      </c>
      <c r="BA103" s="14">
        <v>0</v>
      </c>
      <c r="BB103" s="14">
        <v>0</v>
      </c>
      <c r="BC103" s="14">
        <v>0</v>
      </c>
      <c r="BD103" s="14">
        <v>0</v>
      </c>
      <c r="BE103" s="14">
        <v>0</v>
      </c>
      <c r="BF103" s="14">
        <v>0</v>
      </c>
      <c r="BG103" s="14">
        <v>62996.566868418529</v>
      </c>
      <c r="BH103" s="14">
        <v>0</v>
      </c>
      <c r="BI103" s="14">
        <v>0</v>
      </c>
      <c r="BJ103" s="14">
        <v>0</v>
      </c>
      <c r="BK103" s="14">
        <v>0</v>
      </c>
      <c r="BL103" s="14">
        <v>0</v>
      </c>
      <c r="BM103" s="14">
        <v>0</v>
      </c>
      <c r="BN103" s="14">
        <v>0</v>
      </c>
      <c r="BO103" s="14">
        <v>0</v>
      </c>
      <c r="BP103" s="14">
        <v>0</v>
      </c>
      <c r="BQ103" s="14">
        <v>0</v>
      </c>
      <c r="BR103" s="14">
        <v>0</v>
      </c>
      <c r="BS103" s="14">
        <v>0</v>
      </c>
      <c r="BT103" s="14">
        <v>0</v>
      </c>
      <c r="BU103" s="14">
        <v>0</v>
      </c>
      <c r="BV103" s="14">
        <v>0</v>
      </c>
      <c r="BW103" s="14">
        <v>0</v>
      </c>
      <c r="BX103" s="14">
        <v>0</v>
      </c>
      <c r="BY103" s="14">
        <v>0</v>
      </c>
      <c r="BZ103" s="14">
        <v>0</v>
      </c>
      <c r="CA103" s="14">
        <v>0</v>
      </c>
      <c r="CB103" s="14">
        <v>0</v>
      </c>
      <c r="CC103" s="14">
        <v>0</v>
      </c>
      <c r="CD103" s="14">
        <v>0</v>
      </c>
      <c r="CE103" s="14">
        <v>0</v>
      </c>
      <c r="CF103" s="14">
        <v>0</v>
      </c>
      <c r="CG103" s="14">
        <v>0</v>
      </c>
      <c r="CH103" s="14">
        <v>9565.584242924484</v>
      </c>
      <c r="CI103" s="14">
        <v>11373.689367870958</v>
      </c>
      <c r="CJ103" s="14">
        <v>0</v>
      </c>
      <c r="CK103" s="14">
        <v>0</v>
      </c>
      <c r="CL103" s="14">
        <v>43231.426029797112</v>
      </c>
      <c r="CM103" s="14">
        <v>0</v>
      </c>
      <c r="CN103" s="14">
        <v>0</v>
      </c>
      <c r="CO103" s="14">
        <v>0</v>
      </c>
      <c r="CP103" s="14">
        <v>0</v>
      </c>
      <c r="CQ103" s="14">
        <v>0</v>
      </c>
      <c r="CR103" s="14">
        <v>0</v>
      </c>
      <c r="CS103" s="14">
        <v>0</v>
      </c>
      <c r="CT103" s="14">
        <v>0</v>
      </c>
      <c r="CU103" s="14">
        <v>0</v>
      </c>
      <c r="CV103" s="14">
        <v>0</v>
      </c>
      <c r="CW103" s="14">
        <v>11920.169635928954</v>
      </c>
      <c r="CX103" s="14">
        <v>0</v>
      </c>
      <c r="CY103" s="14">
        <v>0</v>
      </c>
      <c r="CZ103" s="14">
        <v>0</v>
      </c>
      <c r="DA103" s="14">
        <v>0</v>
      </c>
      <c r="DB103" s="14">
        <v>0</v>
      </c>
      <c r="DC103" s="14">
        <v>0</v>
      </c>
      <c r="DD103" s="14">
        <v>0</v>
      </c>
      <c r="DE103" s="14">
        <v>0</v>
      </c>
      <c r="DF103" s="14">
        <v>0</v>
      </c>
      <c r="DG103" s="14">
        <v>0</v>
      </c>
      <c r="DH103" s="14">
        <v>0</v>
      </c>
      <c r="DI103" s="14">
        <v>0</v>
      </c>
      <c r="DJ103" s="14">
        <v>0</v>
      </c>
      <c r="DK103" s="14">
        <v>0</v>
      </c>
      <c r="DL103" s="14">
        <v>0</v>
      </c>
      <c r="DM103" s="14">
        <v>0</v>
      </c>
      <c r="DN103" s="14">
        <v>0</v>
      </c>
      <c r="DO103" s="14">
        <v>0</v>
      </c>
      <c r="DP103" s="14">
        <v>0</v>
      </c>
      <c r="DQ103" s="14">
        <v>0</v>
      </c>
      <c r="DR103" s="14">
        <v>0</v>
      </c>
      <c r="DS103" s="14">
        <v>9058.7105050938844</v>
      </c>
      <c r="DT103" s="14">
        <v>0</v>
      </c>
      <c r="DU103" s="14">
        <v>0</v>
      </c>
      <c r="DV103" s="14">
        <v>0</v>
      </c>
      <c r="DW103" s="14">
        <v>0</v>
      </c>
      <c r="DX103" s="14">
        <v>79430.188125043118</v>
      </c>
      <c r="DY103" s="14">
        <v>0</v>
      </c>
      <c r="DZ103" s="14">
        <v>0</v>
      </c>
    </row>
    <row r="104" spans="1:130" ht="15" x14ac:dyDescent="0.25">
      <c r="A104" s="10" t="s">
        <v>31</v>
      </c>
      <c r="B104" s="10" t="s">
        <v>136</v>
      </c>
      <c r="C104" s="12">
        <v>46.049980300000001</v>
      </c>
      <c r="D104" s="12">
        <v>14.5068602</v>
      </c>
      <c r="E104" s="11">
        <f t="shared" si="3"/>
        <v>2492164.4267613958</v>
      </c>
      <c r="F104" s="14">
        <v>14505.292484148669</v>
      </c>
      <c r="G104" s="14">
        <v>15078.313629745962</v>
      </c>
      <c r="H104" s="14">
        <v>197867.47573002981</v>
      </c>
      <c r="I104" s="14">
        <v>0</v>
      </c>
      <c r="J104" s="14">
        <v>8095.6450656376146</v>
      </c>
      <c r="K104" s="14">
        <v>17261.316335038355</v>
      </c>
      <c r="L104" s="14">
        <v>4336.9735291636634</v>
      </c>
      <c r="M104" s="14">
        <v>5234.5560707782479</v>
      </c>
      <c r="N104" s="14">
        <v>20188.183805052045</v>
      </c>
      <c r="O104" s="14">
        <v>0</v>
      </c>
      <c r="P104" s="14">
        <v>0</v>
      </c>
      <c r="Q104" s="14">
        <v>0</v>
      </c>
      <c r="R104" s="14">
        <v>27088.894212506752</v>
      </c>
      <c r="S104" s="14">
        <v>0</v>
      </c>
      <c r="T104" s="14">
        <v>23863.740224448477</v>
      </c>
      <c r="U104" s="14">
        <v>0</v>
      </c>
      <c r="V104" s="14">
        <v>14240.217446789522</v>
      </c>
      <c r="W104" s="14">
        <v>0</v>
      </c>
      <c r="X104" s="14">
        <v>3972.6171129434615</v>
      </c>
      <c r="Y104" s="14">
        <v>1130.5207159944252</v>
      </c>
      <c r="Z104" s="14">
        <v>0</v>
      </c>
      <c r="AA104" s="14">
        <v>6501.1702632561792</v>
      </c>
      <c r="AB104" s="14">
        <v>14648.512278118304</v>
      </c>
      <c r="AC104" s="14">
        <v>10818.512633824595</v>
      </c>
      <c r="AD104" s="14">
        <v>0</v>
      </c>
      <c r="AE104" s="14">
        <v>0</v>
      </c>
      <c r="AF104" s="14">
        <v>0</v>
      </c>
      <c r="AG104" s="14">
        <v>0</v>
      </c>
      <c r="AH104" s="14">
        <v>92708.365487817806</v>
      </c>
      <c r="AI104" s="14">
        <v>0</v>
      </c>
      <c r="AJ104" s="14">
        <v>8123.2790902257366</v>
      </c>
      <c r="AK104" s="14">
        <v>13777.819349726295</v>
      </c>
      <c r="AL104" s="14">
        <v>0</v>
      </c>
      <c r="AM104" s="14">
        <v>0</v>
      </c>
      <c r="AN104" s="14">
        <v>4698.1114158898617</v>
      </c>
      <c r="AO104" s="14">
        <v>41436.646302565561</v>
      </c>
      <c r="AP104" s="14">
        <v>3070.5909508920327</v>
      </c>
      <c r="AQ104" s="14">
        <v>4027.6325564814119</v>
      </c>
      <c r="AR104" s="14">
        <v>13833.477578698272</v>
      </c>
      <c r="AS104" s="14">
        <v>47772.268547356303</v>
      </c>
      <c r="AT104" s="14">
        <v>9643.2193123987981</v>
      </c>
      <c r="AU104" s="14">
        <v>2520.4446663783833</v>
      </c>
      <c r="AV104" s="14">
        <v>12951.824682133572</v>
      </c>
      <c r="AW104" s="14">
        <v>1705.052413733421</v>
      </c>
      <c r="AX104" s="14">
        <v>20142.051471229985</v>
      </c>
      <c r="AY104" s="14">
        <v>3448.2169830113889</v>
      </c>
      <c r="AZ104" s="14">
        <v>23999.78207726551</v>
      </c>
      <c r="BA104" s="14">
        <v>185006.92543276766</v>
      </c>
      <c r="BB104" s="14">
        <v>44806.971284869265</v>
      </c>
      <c r="BC104" s="14">
        <v>12910.407884149088</v>
      </c>
      <c r="BD104" s="14">
        <v>37219.662686075411</v>
      </c>
      <c r="BE104" s="14">
        <v>18554.543587381642</v>
      </c>
      <c r="BF104" s="14">
        <v>9507.7432647647347</v>
      </c>
      <c r="BG104" s="14">
        <v>41545.335405083235</v>
      </c>
      <c r="BH104" s="14">
        <v>21364.083290614763</v>
      </c>
      <c r="BI104" s="14">
        <v>74284.533277306458</v>
      </c>
      <c r="BJ104" s="14">
        <v>875.85896296123815</v>
      </c>
      <c r="BK104" s="14">
        <v>1185.3167084321421</v>
      </c>
      <c r="BL104" s="14">
        <v>54242.515424640624</v>
      </c>
      <c r="BM104" s="14">
        <v>0</v>
      </c>
      <c r="BN104" s="14">
        <v>784.51656706860831</v>
      </c>
      <c r="BO104" s="14">
        <v>9256.1960481662554</v>
      </c>
      <c r="BP104" s="14">
        <v>60176.1181674041</v>
      </c>
      <c r="BQ104" s="14">
        <v>70412.749271782042</v>
      </c>
      <c r="BR104" s="14">
        <v>217454.78523224176</v>
      </c>
      <c r="BS104" s="14">
        <v>1979.6278612278327</v>
      </c>
      <c r="BT104" s="14">
        <v>0</v>
      </c>
      <c r="BU104" s="14">
        <v>1261.2428981105695</v>
      </c>
      <c r="BV104" s="14">
        <v>10346.783263476234</v>
      </c>
      <c r="BW104" s="14">
        <v>0</v>
      </c>
      <c r="BX104" s="14">
        <v>0</v>
      </c>
      <c r="BY104" s="14">
        <v>3545.9514053704752</v>
      </c>
      <c r="BZ104" s="14">
        <v>9454.2260241248168</v>
      </c>
      <c r="CA104" s="14">
        <v>22687.882489322259</v>
      </c>
      <c r="CB104" s="14">
        <v>13313.906392810975</v>
      </c>
      <c r="CC104" s="14">
        <v>0</v>
      </c>
      <c r="CD104" s="14">
        <v>14584.432876712328</v>
      </c>
      <c r="CE104" s="14">
        <v>0</v>
      </c>
      <c r="CF104" s="14">
        <v>0</v>
      </c>
      <c r="CG104" s="14">
        <v>0</v>
      </c>
      <c r="CH104" s="14">
        <v>5099.25907691666</v>
      </c>
      <c r="CI104" s="14">
        <v>2759.8720807084478</v>
      </c>
      <c r="CJ104" s="14">
        <v>2339.7481846128185</v>
      </c>
      <c r="CK104" s="14">
        <v>0</v>
      </c>
      <c r="CL104" s="14">
        <v>14147.999374095625</v>
      </c>
      <c r="CM104" s="14">
        <v>0</v>
      </c>
      <c r="CN104" s="14">
        <v>26540.595087104899</v>
      </c>
      <c r="CO104" s="14">
        <v>0</v>
      </c>
      <c r="CP104" s="14">
        <v>41688.9385907904</v>
      </c>
      <c r="CQ104" s="14">
        <v>0</v>
      </c>
      <c r="CR104" s="14">
        <v>5909.969549279388</v>
      </c>
      <c r="CS104" s="14">
        <v>0</v>
      </c>
      <c r="CT104" s="14">
        <v>60071.316921387108</v>
      </c>
      <c r="CU104" s="14">
        <v>0</v>
      </c>
      <c r="CV104" s="14">
        <v>66536.324950612092</v>
      </c>
      <c r="CW104" s="14">
        <v>30538.741281081479</v>
      </c>
      <c r="CX104" s="14">
        <v>0</v>
      </c>
      <c r="CY104" s="14">
        <v>0</v>
      </c>
      <c r="CZ104" s="14">
        <v>50572.756992572227</v>
      </c>
      <c r="DA104" s="14">
        <v>0</v>
      </c>
      <c r="DB104" s="14">
        <v>58916.527194001392</v>
      </c>
      <c r="DC104" s="14">
        <v>6290.6802564582113</v>
      </c>
      <c r="DD104" s="14">
        <v>14502.367276860095</v>
      </c>
      <c r="DE104" s="14">
        <v>0</v>
      </c>
      <c r="DF104" s="14">
        <v>0</v>
      </c>
      <c r="DG104" s="14">
        <v>3477.9181700337635</v>
      </c>
      <c r="DH104" s="14">
        <v>14816.196975024197</v>
      </c>
      <c r="DI104" s="14">
        <v>2727.0774634477602</v>
      </c>
      <c r="DJ104" s="14">
        <v>42515.98139018783</v>
      </c>
      <c r="DK104" s="14">
        <v>36620.84831690829</v>
      </c>
      <c r="DL104" s="14">
        <v>6585.0771342786866</v>
      </c>
      <c r="DM104" s="14">
        <v>4180.7756066377424</v>
      </c>
      <c r="DN104" s="14">
        <v>19760.237446442421</v>
      </c>
      <c r="DO104" s="14">
        <v>13506.127190046618</v>
      </c>
      <c r="DP104" s="14">
        <v>0</v>
      </c>
      <c r="DQ104" s="14">
        <v>57926.706049390174</v>
      </c>
      <c r="DR104" s="14">
        <v>0</v>
      </c>
      <c r="DS104" s="14">
        <v>35415.269151286579</v>
      </c>
      <c r="DT104" s="14">
        <v>3288.7983544551889</v>
      </c>
      <c r="DU104" s="14">
        <v>6658.8459881883164</v>
      </c>
      <c r="DV104" s="14">
        <v>10960.371613933101</v>
      </c>
      <c r="DW104" s="14">
        <v>11238.00621293161</v>
      </c>
      <c r="DX104" s="14">
        <v>182981.50440156207</v>
      </c>
      <c r="DY104" s="14">
        <v>23541.52987597953</v>
      </c>
      <c r="DZ104" s="14">
        <v>4595.0184740359127</v>
      </c>
    </row>
    <row r="105" spans="1:130" ht="15" x14ac:dyDescent="0.25">
      <c r="A105" s="10" t="s">
        <v>32</v>
      </c>
      <c r="B105" s="10" t="s">
        <v>137</v>
      </c>
      <c r="C105" s="12">
        <v>41.382893899999999</v>
      </c>
      <c r="D105" s="12">
        <v>2.1774322000000002</v>
      </c>
      <c r="E105" s="11">
        <f t="shared" si="3"/>
        <v>22644558.809617262</v>
      </c>
      <c r="F105" s="14">
        <v>0</v>
      </c>
      <c r="G105" s="14">
        <v>62517.940041808732</v>
      </c>
      <c r="H105" s="14">
        <v>165371.69082041859</v>
      </c>
      <c r="I105" s="14">
        <v>42340.733882808185</v>
      </c>
      <c r="J105" s="14">
        <v>86791.96554496458</v>
      </c>
      <c r="K105" s="14">
        <v>209724.92201663036</v>
      </c>
      <c r="L105" s="14">
        <v>55628.831241142405</v>
      </c>
      <c r="M105" s="14">
        <v>41932.720985913307</v>
      </c>
      <c r="N105" s="14">
        <v>0</v>
      </c>
      <c r="O105" s="14">
        <v>23802.968630871237</v>
      </c>
      <c r="P105" s="14">
        <v>63595.924519813692</v>
      </c>
      <c r="Q105" s="14">
        <v>19021.152471874251</v>
      </c>
      <c r="R105" s="14">
        <v>56208.67925607611</v>
      </c>
      <c r="S105" s="14">
        <v>19557.981850526114</v>
      </c>
      <c r="T105" s="14">
        <v>165739.33453721847</v>
      </c>
      <c r="U105" s="14">
        <v>13288.694540372579</v>
      </c>
      <c r="V105" s="14">
        <v>221674.50410958903</v>
      </c>
      <c r="W105" s="14">
        <v>10762.931506849316</v>
      </c>
      <c r="X105" s="14">
        <v>128515.35399404033</v>
      </c>
      <c r="Y105" s="14">
        <v>37681.561074452868</v>
      </c>
      <c r="Z105" s="14">
        <v>246890.78400294523</v>
      </c>
      <c r="AA105" s="14">
        <v>274540.35591672652</v>
      </c>
      <c r="AB105" s="14">
        <v>182802.07679794871</v>
      </c>
      <c r="AC105" s="14">
        <v>353301.946853637</v>
      </c>
      <c r="AD105" s="14">
        <v>178912.69345199014</v>
      </c>
      <c r="AE105" s="14">
        <v>63350.839461468313</v>
      </c>
      <c r="AF105" s="14">
        <v>86460.623374112285</v>
      </c>
      <c r="AG105" s="14">
        <v>156925.86788484454</v>
      </c>
      <c r="AH105" s="14">
        <v>1483451.8378752032</v>
      </c>
      <c r="AI105" s="14">
        <v>40879.103724124769</v>
      </c>
      <c r="AJ105" s="14">
        <v>104546.54149208301</v>
      </c>
      <c r="AK105" s="14">
        <v>126749.63011653209</v>
      </c>
      <c r="AL105" s="14">
        <v>50887.666508353279</v>
      </c>
      <c r="AM105" s="14">
        <v>0</v>
      </c>
      <c r="AN105" s="14">
        <v>33722.164584946077</v>
      </c>
      <c r="AO105" s="14">
        <v>216894.06048705423</v>
      </c>
      <c r="AP105" s="14">
        <v>31480.43310473462</v>
      </c>
      <c r="AQ105" s="14">
        <v>74768.078652645898</v>
      </c>
      <c r="AR105" s="14">
        <v>92740.236246601562</v>
      </c>
      <c r="AS105" s="14">
        <v>211033.25008991989</v>
      </c>
      <c r="AT105" s="14">
        <v>118082.16325784115</v>
      </c>
      <c r="AU105" s="14">
        <v>32268.931680093261</v>
      </c>
      <c r="AV105" s="14">
        <v>67501.797659401927</v>
      </c>
      <c r="AW105" s="14">
        <v>22737.039030587155</v>
      </c>
      <c r="AX105" s="14">
        <v>125946.53962260921</v>
      </c>
      <c r="AY105" s="14">
        <v>49853.076187947518</v>
      </c>
      <c r="AZ105" s="14">
        <v>101359.11639470572</v>
      </c>
      <c r="BA105" s="14">
        <v>424228.62792108685</v>
      </c>
      <c r="BB105" s="14">
        <v>310731.71018505067</v>
      </c>
      <c r="BC105" s="14">
        <v>70175.294357648105</v>
      </c>
      <c r="BD105" s="14">
        <v>216084.5115508438</v>
      </c>
      <c r="BE105" s="14">
        <v>182633.75890410959</v>
      </c>
      <c r="BF105" s="14">
        <v>13709.743074885981</v>
      </c>
      <c r="BG105" s="14">
        <v>227111.55914889561</v>
      </c>
      <c r="BH105" s="14">
        <v>401348.89448774152</v>
      </c>
      <c r="BI105" s="14">
        <v>0</v>
      </c>
      <c r="BJ105" s="14">
        <v>147632.50213826486</v>
      </c>
      <c r="BK105" s="14">
        <v>139999.61070623988</v>
      </c>
      <c r="BL105" s="14">
        <v>21510.938261195268</v>
      </c>
      <c r="BM105" s="14">
        <v>141689.03415018541</v>
      </c>
      <c r="BN105" s="14">
        <v>59033.63319846474</v>
      </c>
      <c r="BO105" s="14">
        <v>515914.98246567452</v>
      </c>
      <c r="BP105" s="14">
        <v>162407.64269370926</v>
      </c>
      <c r="BQ105" s="14">
        <v>22905.538451133511</v>
      </c>
      <c r="BR105" s="14">
        <v>740598.57100492087</v>
      </c>
      <c r="BS105" s="14">
        <v>213737.41163804298</v>
      </c>
      <c r="BT105" s="14">
        <v>158281.28771013214</v>
      </c>
      <c r="BU105" s="14">
        <v>138430.69365792649</v>
      </c>
      <c r="BV105" s="14">
        <v>5263.7936011452393</v>
      </c>
      <c r="BW105" s="14">
        <v>66352.712328767127</v>
      </c>
      <c r="BX105" s="14">
        <v>20767.89077472606</v>
      </c>
      <c r="BY105" s="14">
        <v>39626.500480904266</v>
      </c>
      <c r="BZ105" s="14">
        <v>6520.4249678044007</v>
      </c>
      <c r="CA105" s="14">
        <v>11931.865597213076</v>
      </c>
      <c r="CB105" s="14">
        <v>0</v>
      </c>
      <c r="CC105" s="14">
        <v>0</v>
      </c>
      <c r="CD105" s="14">
        <v>129293.79726027398</v>
      </c>
      <c r="CE105" s="14">
        <v>7847.4445906717065</v>
      </c>
      <c r="CF105" s="14">
        <v>12528.929676221374</v>
      </c>
      <c r="CG105" s="14">
        <v>20969.462932786399</v>
      </c>
      <c r="CH105" s="14">
        <v>31484.966017018785</v>
      </c>
      <c r="CI105" s="14">
        <v>24074.427344365904</v>
      </c>
      <c r="CJ105" s="14">
        <v>28319.28320333836</v>
      </c>
      <c r="CK105" s="14">
        <v>5380.4564835297815</v>
      </c>
      <c r="CL105" s="14">
        <v>99436.505167192721</v>
      </c>
      <c r="CM105" s="14">
        <v>8893.3291698368812</v>
      </c>
      <c r="CN105" s="14">
        <v>518743.70320864883</v>
      </c>
      <c r="CO105" s="14">
        <v>483239.25821319921</v>
      </c>
      <c r="CP105" s="14">
        <v>166595.81917808219</v>
      </c>
      <c r="CQ105" s="14">
        <v>49722.898630136988</v>
      </c>
      <c r="CR105" s="14">
        <v>3502.2330329239148</v>
      </c>
      <c r="CS105" s="14">
        <v>1115.4380712623711</v>
      </c>
      <c r="CT105" s="14">
        <v>499282.84383561643</v>
      </c>
      <c r="CU105" s="14">
        <v>76764.109589041094</v>
      </c>
      <c r="CV105" s="14">
        <v>0</v>
      </c>
      <c r="CW105" s="14">
        <v>32890.315735447351</v>
      </c>
      <c r="CX105" s="14">
        <v>0</v>
      </c>
      <c r="CY105" s="14">
        <v>50572.756992572227</v>
      </c>
      <c r="CZ105" s="14">
        <v>0</v>
      </c>
      <c r="DA105" s="14">
        <v>818036.62954819447</v>
      </c>
      <c r="DB105" s="14">
        <v>2471687.3586761672</v>
      </c>
      <c r="DC105" s="14">
        <v>1203215.8967349597</v>
      </c>
      <c r="DD105" s="14">
        <v>487911.07052857068</v>
      </c>
      <c r="DE105" s="14">
        <v>0</v>
      </c>
      <c r="DF105" s="14">
        <v>61705.479452054802</v>
      </c>
      <c r="DG105" s="14">
        <v>203675.95068493151</v>
      </c>
      <c r="DH105" s="14">
        <v>129966.88463965135</v>
      </c>
      <c r="DI105" s="14">
        <v>159179.86094771069</v>
      </c>
      <c r="DJ105" s="14">
        <v>368974.53619578289</v>
      </c>
      <c r="DK105" s="14">
        <v>436640.08834560687</v>
      </c>
      <c r="DL105" s="14">
        <v>54782.421216333554</v>
      </c>
      <c r="DM105" s="14">
        <v>83953.875974842682</v>
      </c>
      <c r="DN105" s="14">
        <v>181279.62143179408</v>
      </c>
      <c r="DO105" s="14">
        <v>134570.1911049507</v>
      </c>
      <c r="DP105" s="14">
        <v>0</v>
      </c>
      <c r="DQ105" s="14">
        <v>101787.86301369863</v>
      </c>
      <c r="DR105" s="14">
        <v>146991.67671232877</v>
      </c>
      <c r="DS105" s="14">
        <v>228909.66200034446</v>
      </c>
      <c r="DT105" s="14">
        <v>50606.497044126569</v>
      </c>
      <c r="DU105" s="14">
        <v>100349.6658241527</v>
      </c>
      <c r="DV105" s="14">
        <v>110499.65931499358</v>
      </c>
      <c r="DW105" s="14">
        <v>141233.18634311165</v>
      </c>
      <c r="DX105" s="14">
        <v>1949448.6802458034</v>
      </c>
      <c r="DY105" s="14">
        <v>307972.54470907996</v>
      </c>
      <c r="DZ105" s="14">
        <v>49647.651654765163</v>
      </c>
    </row>
    <row r="106" spans="1:130" ht="15" x14ac:dyDescent="0.25">
      <c r="A106" s="10" t="s">
        <v>32</v>
      </c>
      <c r="B106" s="10" t="s">
        <v>138</v>
      </c>
      <c r="C106" s="12">
        <v>43.263005100000001</v>
      </c>
      <c r="D106" s="12">
        <v>-2.9349915000000002</v>
      </c>
      <c r="E106" s="11">
        <f t="shared" si="3"/>
        <v>5460103.7094035372</v>
      </c>
      <c r="F106" s="14">
        <v>0</v>
      </c>
      <c r="G106" s="14">
        <v>0</v>
      </c>
      <c r="H106" s="14">
        <v>0</v>
      </c>
      <c r="I106" s="14">
        <v>0</v>
      </c>
      <c r="J106" s="14">
        <v>15332.269951311238</v>
      </c>
      <c r="K106" s="14">
        <v>36884.101233831949</v>
      </c>
      <c r="L106" s="14">
        <v>10658.212998646364</v>
      </c>
      <c r="M106" s="14">
        <v>7885.1730278092855</v>
      </c>
      <c r="N106" s="14">
        <v>0</v>
      </c>
      <c r="O106" s="14">
        <v>0</v>
      </c>
      <c r="P106" s="14">
        <v>0</v>
      </c>
      <c r="Q106" s="14">
        <v>0</v>
      </c>
      <c r="R106" s="14">
        <v>0</v>
      </c>
      <c r="S106" s="14">
        <v>0</v>
      </c>
      <c r="T106" s="14">
        <v>0</v>
      </c>
      <c r="U106" s="14">
        <v>0</v>
      </c>
      <c r="V106" s="14">
        <v>0</v>
      </c>
      <c r="W106" s="14">
        <v>0</v>
      </c>
      <c r="X106" s="14">
        <v>0</v>
      </c>
      <c r="Y106" s="14">
        <v>0</v>
      </c>
      <c r="Z106" s="14">
        <v>0</v>
      </c>
      <c r="AA106" s="14">
        <v>23154.056667906258</v>
      </c>
      <c r="AB106" s="14">
        <v>47757.666097553592</v>
      </c>
      <c r="AC106" s="14">
        <v>40524.56353985786</v>
      </c>
      <c r="AD106" s="14">
        <v>0</v>
      </c>
      <c r="AE106" s="14">
        <v>0</v>
      </c>
      <c r="AF106" s="14">
        <v>0</v>
      </c>
      <c r="AG106" s="14">
        <v>0</v>
      </c>
      <c r="AH106" s="14">
        <v>436324.36904514179</v>
      </c>
      <c r="AI106" s="14">
        <v>0</v>
      </c>
      <c r="AJ106" s="14">
        <v>34265.750719746058</v>
      </c>
      <c r="AK106" s="14">
        <v>16123.500932084587</v>
      </c>
      <c r="AL106" s="14">
        <v>0</v>
      </c>
      <c r="AM106" s="14">
        <v>0</v>
      </c>
      <c r="AN106" s="14">
        <v>5440.4266000780053</v>
      </c>
      <c r="AO106" s="14">
        <v>8856.9038274745235</v>
      </c>
      <c r="AP106" s="14">
        <v>0</v>
      </c>
      <c r="AQ106" s="14">
        <v>2332.6860959808764</v>
      </c>
      <c r="AR106" s="14">
        <v>13345.7013525649</v>
      </c>
      <c r="AS106" s="14">
        <v>27023.178218832174</v>
      </c>
      <c r="AT106" s="14">
        <v>0</v>
      </c>
      <c r="AU106" s="14">
        <v>0</v>
      </c>
      <c r="AV106" s="14">
        <v>10492.552575257758</v>
      </c>
      <c r="AW106" s="14">
        <v>0</v>
      </c>
      <c r="AX106" s="14">
        <v>17291.387579198985</v>
      </c>
      <c r="AY106" s="14">
        <v>1870.9026292777844</v>
      </c>
      <c r="AZ106" s="14">
        <v>14677.186791288712</v>
      </c>
      <c r="BA106" s="14">
        <v>119088.94960974329</v>
      </c>
      <c r="BB106" s="14">
        <v>39673.516045336044</v>
      </c>
      <c r="BC106" s="14">
        <v>11824.015951294028</v>
      </c>
      <c r="BD106" s="14">
        <v>67167.558092643041</v>
      </c>
      <c r="BE106" s="14">
        <v>0</v>
      </c>
      <c r="BF106" s="14">
        <v>0</v>
      </c>
      <c r="BG106" s="14">
        <v>14830.030661076507</v>
      </c>
      <c r="BH106" s="14">
        <v>68179.448018588984</v>
      </c>
      <c r="BI106" s="14">
        <v>0</v>
      </c>
      <c r="BJ106" s="14">
        <v>2535.0602659538063</v>
      </c>
      <c r="BK106" s="14">
        <v>3350.7421499103566</v>
      </c>
      <c r="BL106" s="14">
        <v>0</v>
      </c>
      <c r="BM106" s="14">
        <v>0</v>
      </c>
      <c r="BN106" s="14">
        <v>2505.2864473608265</v>
      </c>
      <c r="BO106" s="14">
        <v>12286.775425934085</v>
      </c>
      <c r="BP106" s="14">
        <v>13926.761192404852</v>
      </c>
      <c r="BQ106" s="14">
        <v>0</v>
      </c>
      <c r="BR106" s="14">
        <v>21901.310040471857</v>
      </c>
      <c r="BS106" s="14">
        <v>6813.5071558776763</v>
      </c>
      <c r="BT106" s="14">
        <v>2024.4221760218757</v>
      </c>
      <c r="BU106" s="14">
        <v>2370.6849510750312</v>
      </c>
      <c r="BV106" s="14">
        <v>0</v>
      </c>
      <c r="BW106" s="14">
        <v>0</v>
      </c>
      <c r="BX106" s="14">
        <v>0</v>
      </c>
      <c r="BY106" s="14">
        <v>6803.338416142773</v>
      </c>
      <c r="BZ106" s="14">
        <v>0</v>
      </c>
      <c r="CA106" s="14">
        <v>0</v>
      </c>
      <c r="CB106" s="14">
        <v>0</v>
      </c>
      <c r="CC106" s="14">
        <v>0</v>
      </c>
      <c r="CD106" s="14">
        <v>0</v>
      </c>
      <c r="CE106" s="14">
        <v>0</v>
      </c>
      <c r="CF106" s="14">
        <v>0</v>
      </c>
      <c r="CG106" s="14">
        <v>0</v>
      </c>
      <c r="CH106" s="14">
        <v>0</v>
      </c>
      <c r="CI106" s="14">
        <v>0</v>
      </c>
      <c r="CJ106" s="14">
        <v>1786.2197760339404</v>
      </c>
      <c r="CK106" s="14">
        <v>0</v>
      </c>
      <c r="CL106" s="14">
        <v>0</v>
      </c>
      <c r="CM106" s="14">
        <v>0</v>
      </c>
      <c r="CN106" s="14">
        <v>81447.362762303324</v>
      </c>
      <c r="CO106" s="14">
        <v>0</v>
      </c>
      <c r="CP106" s="14">
        <v>13500.909589041095</v>
      </c>
      <c r="CQ106" s="14">
        <v>0</v>
      </c>
      <c r="CR106" s="14">
        <v>0</v>
      </c>
      <c r="CS106" s="14">
        <v>0</v>
      </c>
      <c r="CT106" s="14">
        <v>0</v>
      </c>
      <c r="CU106" s="14">
        <v>0</v>
      </c>
      <c r="CV106" s="14">
        <v>0</v>
      </c>
      <c r="CW106" s="14">
        <v>3341.0487909782883</v>
      </c>
      <c r="CX106" s="14">
        <v>0</v>
      </c>
      <c r="CY106" s="14">
        <v>0</v>
      </c>
      <c r="CZ106" s="14">
        <v>818036.62954819447</v>
      </c>
      <c r="DA106" s="14">
        <v>0</v>
      </c>
      <c r="DB106" s="14">
        <v>2309048.732835989</v>
      </c>
      <c r="DC106" s="14">
        <v>442617.32709482039</v>
      </c>
      <c r="DD106" s="14">
        <v>150369.18160768168</v>
      </c>
      <c r="DE106" s="14">
        <v>0</v>
      </c>
      <c r="DF106" s="14">
        <v>0</v>
      </c>
      <c r="DG106" s="14">
        <v>0</v>
      </c>
      <c r="DH106" s="14">
        <v>0</v>
      </c>
      <c r="DI106" s="14">
        <v>8470.813852377767</v>
      </c>
      <c r="DJ106" s="14">
        <v>0</v>
      </c>
      <c r="DK106" s="14">
        <v>65365.929044087708</v>
      </c>
      <c r="DL106" s="14">
        <v>10517.672142909738</v>
      </c>
      <c r="DM106" s="14">
        <v>9836.1055498927853</v>
      </c>
      <c r="DN106" s="14">
        <v>34194.917447911401</v>
      </c>
      <c r="DO106" s="14">
        <v>22341.083864179847</v>
      </c>
      <c r="DP106" s="14">
        <v>0</v>
      </c>
      <c r="DQ106" s="14">
        <v>0</v>
      </c>
      <c r="DR106" s="14">
        <v>0</v>
      </c>
      <c r="DS106" s="14">
        <v>12972.638485345129</v>
      </c>
      <c r="DT106" s="14">
        <v>3868.4596700286411</v>
      </c>
      <c r="DU106" s="14">
        <v>7818.870397241848</v>
      </c>
      <c r="DV106" s="14">
        <v>8965.0815513557118</v>
      </c>
      <c r="DW106" s="14">
        <v>8930.5198148570289</v>
      </c>
      <c r="DX106" s="14">
        <v>256896.83225079309</v>
      </c>
      <c r="DY106" s="14">
        <v>18800.301431656255</v>
      </c>
      <c r="DZ106" s="14">
        <v>5455.0754121815662</v>
      </c>
    </row>
    <row r="107" spans="1:130" ht="15" x14ac:dyDescent="0.25">
      <c r="A107" s="10" t="s">
        <v>32</v>
      </c>
      <c r="B107" s="10" t="s">
        <v>139</v>
      </c>
      <c r="C107" s="12">
        <v>40.416704699999997</v>
      </c>
      <c r="D107" s="12">
        <v>-3.7035825</v>
      </c>
      <c r="E107" s="11">
        <f t="shared" si="3"/>
        <v>23399833.539718185</v>
      </c>
      <c r="F107" s="14">
        <v>0</v>
      </c>
      <c r="G107" s="14">
        <v>61655.693936924217</v>
      </c>
      <c r="H107" s="14">
        <v>140870.67146616295</v>
      </c>
      <c r="I107" s="14">
        <v>0</v>
      </c>
      <c r="J107" s="14">
        <v>74445.758618574677</v>
      </c>
      <c r="K107" s="14">
        <v>165220.10704989318</v>
      </c>
      <c r="L107" s="14">
        <v>49843.542006164156</v>
      </c>
      <c r="M107" s="14">
        <v>32360.667570186881</v>
      </c>
      <c r="N107" s="14">
        <v>0</v>
      </c>
      <c r="O107" s="14">
        <v>25024.50920425342</v>
      </c>
      <c r="P107" s="14">
        <v>66059.759288897272</v>
      </c>
      <c r="Q107" s="14">
        <v>18621.048180553269</v>
      </c>
      <c r="R107" s="14">
        <v>42957.654008674712</v>
      </c>
      <c r="S107" s="14">
        <v>0</v>
      </c>
      <c r="T107" s="14">
        <v>120914.28138361627</v>
      </c>
      <c r="U107" s="14">
        <v>0</v>
      </c>
      <c r="V107" s="14">
        <v>161074.48767123287</v>
      </c>
      <c r="W107" s="14">
        <v>0</v>
      </c>
      <c r="X107" s="14">
        <v>56577.752121189624</v>
      </c>
      <c r="Y107" s="14">
        <v>16693.951988399403</v>
      </c>
      <c r="Z107" s="14">
        <v>243541.66260577398</v>
      </c>
      <c r="AA107" s="14">
        <v>159945.3020157651</v>
      </c>
      <c r="AB107" s="14">
        <v>170200.17531710319</v>
      </c>
      <c r="AC107" s="14">
        <v>197980.93085265587</v>
      </c>
      <c r="AD107" s="14">
        <v>116666.11854852675</v>
      </c>
      <c r="AE107" s="14">
        <v>41355.494158835703</v>
      </c>
      <c r="AF107" s="14">
        <v>102675.55034339502</v>
      </c>
      <c r="AG107" s="14">
        <v>53270.797925596155</v>
      </c>
      <c r="AH107" s="14">
        <v>1127895.966645116</v>
      </c>
      <c r="AI107" s="14">
        <v>34039.373059959908</v>
      </c>
      <c r="AJ107" s="14">
        <v>94228.323939344802</v>
      </c>
      <c r="AK107" s="14">
        <v>102333.65367100282</v>
      </c>
      <c r="AL107" s="14">
        <v>23770.004239994178</v>
      </c>
      <c r="AM107" s="14">
        <v>182323.11367953144</v>
      </c>
      <c r="AN107" s="14">
        <v>25448.426912123359</v>
      </c>
      <c r="AO107" s="14">
        <v>216695.28152278092</v>
      </c>
      <c r="AP107" s="14">
        <v>23815.312744769239</v>
      </c>
      <c r="AQ107" s="14">
        <v>55644.999073795712</v>
      </c>
      <c r="AR107" s="14">
        <v>68204.728122559696</v>
      </c>
      <c r="AS107" s="14">
        <v>156713.7500656677</v>
      </c>
      <c r="AT107" s="14">
        <v>49707.601759446079</v>
      </c>
      <c r="AU107" s="14">
        <v>24797.521455234975</v>
      </c>
      <c r="AV107" s="14">
        <v>60480.6234739231</v>
      </c>
      <c r="AW107" s="14">
        <v>9301.2219455222785</v>
      </c>
      <c r="AX107" s="14">
        <v>81504.401954738991</v>
      </c>
      <c r="AY107" s="14">
        <v>46765.04417462639</v>
      </c>
      <c r="AZ107" s="14">
        <v>82261.241349878255</v>
      </c>
      <c r="BA107" s="14">
        <v>331015.85300305067</v>
      </c>
      <c r="BB107" s="14">
        <v>233846.10637539814</v>
      </c>
      <c r="BC107" s="14">
        <v>50037.074912055781</v>
      </c>
      <c r="BD107" s="14">
        <v>253176.42995454842</v>
      </c>
      <c r="BE107" s="14">
        <v>190867.13972602738</v>
      </c>
      <c r="BF107" s="14">
        <v>0</v>
      </c>
      <c r="BG107" s="14">
        <v>186939.31950494371</v>
      </c>
      <c r="BH107" s="14">
        <v>276337.33150684932</v>
      </c>
      <c r="BI107" s="14">
        <v>48017.583561643834</v>
      </c>
      <c r="BJ107" s="14">
        <v>125485.46430649589</v>
      </c>
      <c r="BK107" s="14">
        <v>112048.69750529698</v>
      </c>
      <c r="BL107" s="14">
        <v>38294.263987617145</v>
      </c>
      <c r="BM107" s="14">
        <v>112493.90666415132</v>
      </c>
      <c r="BN107" s="14">
        <v>77516.582605397823</v>
      </c>
      <c r="BO107" s="14">
        <v>414237.23329228023</v>
      </c>
      <c r="BP107" s="14">
        <v>140959.04475256547</v>
      </c>
      <c r="BQ107" s="14">
        <v>46181.659300054089</v>
      </c>
      <c r="BR107" s="14">
        <v>803080.9388090783</v>
      </c>
      <c r="BS107" s="14">
        <v>167496.87483541085</v>
      </c>
      <c r="BT107" s="14">
        <v>167667.42651358416</v>
      </c>
      <c r="BU107" s="14">
        <v>120309.16564159383</v>
      </c>
      <c r="BV107" s="14">
        <v>0</v>
      </c>
      <c r="BW107" s="14">
        <v>0</v>
      </c>
      <c r="BX107" s="14">
        <v>0</v>
      </c>
      <c r="BY107" s="14">
        <v>22956.148459274456</v>
      </c>
      <c r="BZ107" s="14">
        <v>0</v>
      </c>
      <c r="CA107" s="14">
        <v>0</v>
      </c>
      <c r="CB107" s="14">
        <v>0</v>
      </c>
      <c r="CC107" s="14">
        <v>0</v>
      </c>
      <c r="CD107" s="14">
        <v>56168.690410958909</v>
      </c>
      <c r="CE107" s="14">
        <v>0</v>
      </c>
      <c r="CF107" s="14">
        <v>0</v>
      </c>
      <c r="CG107" s="14">
        <v>0</v>
      </c>
      <c r="CH107" s="14">
        <v>22644.824716278366</v>
      </c>
      <c r="CI107" s="14">
        <v>11753.984744805395</v>
      </c>
      <c r="CJ107" s="14">
        <v>24284.051092316728</v>
      </c>
      <c r="CK107" s="14">
        <v>0</v>
      </c>
      <c r="CL107" s="14">
        <v>62197.815196450494</v>
      </c>
      <c r="CM107" s="14">
        <v>0</v>
      </c>
      <c r="CN107" s="14">
        <v>1400017.5158080256</v>
      </c>
      <c r="CO107" s="14">
        <v>1727444.8907046479</v>
      </c>
      <c r="CP107" s="14">
        <v>213244.16438356164</v>
      </c>
      <c r="CQ107" s="14">
        <v>65096.663013698635</v>
      </c>
      <c r="CR107" s="14">
        <v>8756.4438356164392</v>
      </c>
      <c r="CS107" s="14">
        <v>0</v>
      </c>
      <c r="CT107" s="14">
        <v>132229.73150684932</v>
      </c>
      <c r="CU107" s="14">
        <v>0</v>
      </c>
      <c r="CV107" s="14">
        <v>0</v>
      </c>
      <c r="CW107" s="14">
        <v>25252.770588720166</v>
      </c>
      <c r="CX107" s="14">
        <v>0</v>
      </c>
      <c r="CY107" s="14">
        <v>58916.527194001392</v>
      </c>
      <c r="CZ107" s="14">
        <v>2471687.3586761672</v>
      </c>
      <c r="DA107" s="14">
        <v>2309048.732835989</v>
      </c>
      <c r="DB107" s="14">
        <v>0</v>
      </c>
      <c r="DC107" s="14">
        <v>1334074.7285632282</v>
      </c>
      <c r="DD107" s="14">
        <v>1286652.4201973365</v>
      </c>
      <c r="DE107" s="14">
        <v>406955.45197612129</v>
      </c>
      <c r="DF107" s="14">
        <v>0</v>
      </c>
      <c r="DG107" s="14">
        <v>103531.07397260274</v>
      </c>
      <c r="DH107" s="14">
        <v>79194.02109272404</v>
      </c>
      <c r="DI107" s="14">
        <v>83990.430915912482</v>
      </c>
      <c r="DJ107" s="14">
        <v>272265.15875203616</v>
      </c>
      <c r="DK107" s="14">
        <v>346917.04460533499</v>
      </c>
      <c r="DL107" s="14">
        <v>51473.482769750903</v>
      </c>
      <c r="DM107" s="14">
        <v>49132.006005329975</v>
      </c>
      <c r="DN107" s="14">
        <v>170511.47205067007</v>
      </c>
      <c r="DO107" s="14">
        <v>107650.49448318894</v>
      </c>
      <c r="DP107" s="14">
        <v>0</v>
      </c>
      <c r="DQ107" s="14">
        <v>54191.621917808225</v>
      </c>
      <c r="DR107" s="14">
        <v>51620.186301369868</v>
      </c>
      <c r="DS107" s="14">
        <v>96379.93154671487</v>
      </c>
      <c r="DT107" s="14">
        <v>19841.041790270792</v>
      </c>
      <c r="DU107" s="14">
        <v>40234.62837302174</v>
      </c>
      <c r="DV107" s="14">
        <v>37814.380836089826</v>
      </c>
      <c r="DW107" s="14">
        <v>35376.224851679021</v>
      </c>
      <c r="DX107" s="14">
        <v>1572806.4401514204</v>
      </c>
      <c r="DY107" s="14">
        <v>79872.343162041667</v>
      </c>
      <c r="DZ107" s="14">
        <v>27754.039425748571</v>
      </c>
    </row>
    <row r="108" spans="1:130" ht="15" x14ac:dyDescent="0.25">
      <c r="A108" s="10" t="s">
        <v>32</v>
      </c>
      <c r="B108" s="10" t="s">
        <v>140</v>
      </c>
      <c r="C108" s="12">
        <v>37.388630300000003</v>
      </c>
      <c r="D108" s="12">
        <v>-5.9953402999999996</v>
      </c>
      <c r="E108" s="11">
        <f t="shared" si="3"/>
        <v>16475919.986609217</v>
      </c>
      <c r="F108" s="14">
        <v>0</v>
      </c>
      <c r="G108" s="14">
        <v>18885.581222320645</v>
      </c>
      <c r="H108" s="14">
        <v>47192.518634646767</v>
      </c>
      <c r="I108" s="14">
        <v>0</v>
      </c>
      <c r="J108" s="14">
        <v>100379.7204166156</v>
      </c>
      <c r="K108" s="14">
        <v>239222.64839041667</v>
      </c>
      <c r="L108" s="14">
        <v>62100.358122485442</v>
      </c>
      <c r="M108" s="14">
        <v>53519.940707777925</v>
      </c>
      <c r="N108" s="14">
        <v>0</v>
      </c>
      <c r="O108" s="14">
        <v>0</v>
      </c>
      <c r="P108" s="14">
        <v>0</v>
      </c>
      <c r="Q108" s="14">
        <v>0</v>
      </c>
      <c r="R108" s="14">
        <v>17202.961718913382</v>
      </c>
      <c r="S108" s="14">
        <v>0</v>
      </c>
      <c r="T108" s="14">
        <v>58233.511847099966</v>
      </c>
      <c r="U108" s="14">
        <v>89048.458804198453</v>
      </c>
      <c r="V108" s="14">
        <v>260998.96986301371</v>
      </c>
      <c r="W108" s="14">
        <v>0</v>
      </c>
      <c r="X108" s="14">
        <v>161135.59048294282</v>
      </c>
      <c r="Y108" s="14">
        <v>47757.028695139306</v>
      </c>
      <c r="Z108" s="14">
        <v>57960.712854822086</v>
      </c>
      <c r="AA108" s="14">
        <v>60537.683971240986</v>
      </c>
      <c r="AB108" s="14">
        <v>172172.80043785519</v>
      </c>
      <c r="AC108" s="14">
        <v>76259.262867125974</v>
      </c>
      <c r="AD108" s="14">
        <v>21706.063593543942</v>
      </c>
      <c r="AE108" s="14">
        <v>8154.680627169435</v>
      </c>
      <c r="AF108" s="14">
        <v>52282.719719737208</v>
      </c>
      <c r="AG108" s="14">
        <v>6759.5738961085481</v>
      </c>
      <c r="AH108" s="14">
        <v>692458.21679970832</v>
      </c>
      <c r="AI108" s="14">
        <v>36648.463841906632</v>
      </c>
      <c r="AJ108" s="14">
        <v>58468.813448493471</v>
      </c>
      <c r="AK108" s="14">
        <v>47370.446400193701</v>
      </c>
      <c r="AL108" s="14">
        <v>3869.4462667397233</v>
      </c>
      <c r="AM108" s="14">
        <v>25647.487048012335</v>
      </c>
      <c r="AN108" s="14">
        <v>39086.004939037739</v>
      </c>
      <c r="AO108" s="14">
        <v>107905.92095627284</v>
      </c>
      <c r="AP108" s="14">
        <v>29436.253956283112</v>
      </c>
      <c r="AQ108" s="14">
        <v>30336.385425605207</v>
      </c>
      <c r="AR108" s="14">
        <v>105588.49516172695</v>
      </c>
      <c r="AS108" s="14">
        <v>125361.46609043723</v>
      </c>
      <c r="AT108" s="14">
        <v>72801.182856822663</v>
      </c>
      <c r="AU108" s="14">
        <v>25582.89157463644</v>
      </c>
      <c r="AV108" s="14">
        <v>26661.431212841828</v>
      </c>
      <c r="AW108" s="14">
        <v>17106.654765606345</v>
      </c>
      <c r="AX108" s="14">
        <v>134985.16621736877</v>
      </c>
      <c r="AY108" s="14">
        <v>23200.790635627425</v>
      </c>
      <c r="AZ108" s="14">
        <v>55435.61655392831</v>
      </c>
      <c r="BA108" s="14">
        <v>160522.96543204755</v>
      </c>
      <c r="BB108" s="14">
        <v>347532.03537715744</v>
      </c>
      <c r="BC108" s="14">
        <v>42859.089415703762</v>
      </c>
      <c r="BD108" s="14">
        <v>93158.352199478526</v>
      </c>
      <c r="BE108" s="14">
        <v>0</v>
      </c>
      <c r="BF108" s="14">
        <v>0</v>
      </c>
      <c r="BG108" s="14">
        <v>56109.813281903327</v>
      </c>
      <c r="BH108" s="14">
        <v>906472.69041095895</v>
      </c>
      <c r="BI108" s="14">
        <v>0</v>
      </c>
      <c r="BJ108" s="14">
        <v>10785.311848207284</v>
      </c>
      <c r="BK108" s="14">
        <v>14610.583274048524</v>
      </c>
      <c r="BL108" s="14">
        <v>0</v>
      </c>
      <c r="BM108" s="14">
        <v>0</v>
      </c>
      <c r="BN108" s="14">
        <v>15264.957962910936</v>
      </c>
      <c r="BO108" s="14">
        <v>71451.585830714932</v>
      </c>
      <c r="BP108" s="14">
        <v>0</v>
      </c>
      <c r="BQ108" s="14">
        <v>0</v>
      </c>
      <c r="BR108" s="14">
        <v>212062.4109589041</v>
      </c>
      <c r="BS108" s="14">
        <v>45970.67455723061</v>
      </c>
      <c r="BT108" s="14">
        <v>9458.1514066243999</v>
      </c>
      <c r="BU108" s="14">
        <v>11113.961713120179</v>
      </c>
      <c r="BV108" s="14">
        <v>0</v>
      </c>
      <c r="BW108" s="14">
        <v>0</v>
      </c>
      <c r="BX108" s="14">
        <v>0</v>
      </c>
      <c r="BY108" s="14">
        <v>44864.743880927752</v>
      </c>
      <c r="BZ108" s="14">
        <v>0</v>
      </c>
      <c r="CA108" s="14">
        <v>0</v>
      </c>
      <c r="CB108" s="14">
        <v>0</v>
      </c>
      <c r="CC108" s="14">
        <v>0</v>
      </c>
      <c r="CD108" s="14">
        <v>198263.81917808219</v>
      </c>
      <c r="CE108" s="14">
        <v>0</v>
      </c>
      <c r="CF108" s="14">
        <v>0</v>
      </c>
      <c r="CG108" s="14">
        <v>0</v>
      </c>
      <c r="CH108" s="14">
        <v>8239.9157894865821</v>
      </c>
      <c r="CI108" s="14">
        <v>0</v>
      </c>
      <c r="CJ108" s="14">
        <v>31250.077454862825</v>
      </c>
      <c r="CK108" s="14">
        <v>0</v>
      </c>
      <c r="CL108" s="14">
        <v>22312.149963938078</v>
      </c>
      <c r="CM108" s="14">
        <v>0</v>
      </c>
      <c r="CN108" s="14">
        <v>769335.78174082434</v>
      </c>
      <c r="CO108" s="14">
        <v>148420.51949668236</v>
      </c>
      <c r="CP108" s="14">
        <v>53507.501369863014</v>
      </c>
      <c r="CQ108" s="14">
        <v>0</v>
      </c>
      <c r="CR108" s="14">
        <v>0</v>
      </c>
      <c r="CS108" s="14">
        <v>0</v>
      </c>
      <c r="CT108" s="14">
        <v>75160.016438356164</v>
      </c>
      <c r="CU108" s="14">
        <v>0</v>
      </c>
      <c r="CV108" s="14">
        <v>0</v>
      </c>
      <c r="CW108" s="14">
        <v>8892.2086857613667</v>
      </c>
      <c r="CX108" s="14">
        <v>0</v>
      </c>
      <c r="CY108" s="14">
        <v>6290.6802564582113</v>
      </c>
      <c r="CZ108" s="14">
        <v>1203215.8967349597</v>
      </c>
      <c r="DA108" s="14">
        <v>442617.32709482039</v>
      </c>
      <c r="DB108" s="14">
        <v>1334074.7285632282</v>
      </c>
      <c r="DC108" s="14">
        <v>0</v>
      </c>
      <c r="DD108" s="14">
        <v>215458.5686923106</v>
      </c>
      <c r="DE108" s="14">
        <v>0</v>
      </c>
      <c r="DF108" s="14">
        <v>93793.824657534249</v>
      </c>
      <c r="DG108" s="14">
        <v>306974.66301369865</v>
      </c>
      <c r="DH108" s="14">
        <v>47443.025593234677</v>
      </c>
      <c r="DI108" s="14">
        <v>30251.129873961807</v>
      </c>
      <c r="DJ108" s="14">
        <v>153050.44491893498</v>
      </c>
      <c r="DK108" s="14">
        <v>399056.04288702999</v>
      </c>
      <c r="DL108" s="14">
        <v>69203.94212034611</v>
      </c>
      <c r="DM108" s="14">
        <v>38007.432690633839</v>
      </c>
      <c r="DN108" s="14">
        <v>213781.51829567878</v>
      </c>
      <c r="DO108" s="14">
        <v>142611.13896252934</v>
      </c>
      <c r="DP108" s="14">
        <v>0</v>
      </c>
      <c r="DQ108" s="14">
        <v>0</v>
      </c>
      <c r="DR108" s="14">
        <v>0</v>
      </c>
      <c r="DS108" s="14">
        <v>607747.57594138267</v>
      </c>
      <c r="DT108" s="14">
        <v>138210.14676794596</v>
      </c>
      <c r="DU108" s="14">
        <v>264270.64476809913</v>
      </c>
      <c r="DV108" s="14">
        <v>312725.63925752562</v>
      </c>
      <c r="DW108" s="14">
        <v>327794.9453182912</v>
      </c>
      <c r="DX108" s="14">
        <v>2565938.6217656578</v>
      </c>
      <c r="DY108" s="14">
        <v>711467.21976073424</v>
      </c>
      <c r="DZ108" s="14">
        <v>224853.58998200687</v>
      </c>
    </row>
    <row r="109" spans="1:130" ht="15" x14ac:dyDescent="0.25">
      <c r="A109" s="10" t="s">
        <v>32</v>
      </c>
      <c r="B109" s="10" t="s">
        <v>141</v>
      </c>
      <c r="C109" s="12">
        <v>14.062197299999999</v>
      </c>
      <c r="D109" s="12">
        <v>121.3161245</v>
      </c>
      <c r="E109" s="11">
        <f t="shared" si="3"/>
        <v>4770946.8827965362</v>
      </c>
      <c r="F109" s="14">
        <v>0</v>
      </c>
      <c r="G109" s="14">
        <v>7965.3041225685838</v>
      </c>
      <c r="H109" s="14">
        <v>26245.566135752761</v>
      </c>
      <c r="I109" s="14">
        <v>0</v>
      </c>
      <c r="J109" s="14">
        <v>26178.209818255411</v>
      </c>
      <c r="K109" s="14">
        <v>64758.674114128036</v>
      </c>
      <c r="L109" s="14">
        <v>17997.485634209395</v>
      </c>
      <c r="M109" s="14">
        <v>13397.088336995432</v>
      </c>
      <c r="N109" s="14">
        <v>0</v>
      </c>
      <c r="O109" s="14">
        <v>0</v>
      </c>
      <c r="P109" s="14">
        <v>0</v>
      </c>
      <c r="Q109" s="14">
        <v>0</v>
      </c>
      <c r="R109" s="14">
        <v>9280.7041507191025</v>
      </c>
      <c r="S109" s="14">
        <v>0</v>
      </c>
      <c r="T109" s="14">
        <v>7350.4649765814574</v>
      </c>
      <c r="U109" s="14">
        <v>0</v>
      </c>
      <c r="V109" s="14">
        <v>0</v>
      </c>
      <c r="W109" s="14">
        <v>0</v>
      </c>
      <c r="X109" s="14">
        <v>0</v>
      </c>
      <c r="Y109" s="14">
        <v>0</v>
      </c>
      <c r="Z109" s="14">
        <v>0</v>
      </c>
      <c r="AA109" s="14">
        <v>0</v>
      </c>
      <c r="AB109" s="14">
        <v>55111.553209972742</v>
      </c>
      <c r="AC109" s="14">
        <v>0</v>
      </c>
      <c r="AD109" s="14">
        <v>0</v>
      </c>
      <c r="AE109" s="14">
        <v>0</v>
      </c>
      <c r="AF109" s="14">
        <v>0</v>
      </c>
      <c r="AG109" s="14">
        <v>0</v>
      </c>
      <c r="AH109" s="14">
        <v>247657.93957725965</v>
      </c>
      <c r="AI109" s="14">
        <v>0</v>
      </c>
      <c r="AJ109" s="14">
        <v>24123.388612684324</v>
      </c>
      <c r="AK109" s="14">
        <v>37486.208968597282</v>
      </c>
      <c r="AL109" s="14">
        <v>0</v>
      </c>
      <c r="AM109" s="14">
        <v>0</v>
      </c>
      <c r="AN109" s="14">
        <v>10216.340276539298</v>
      </c>
      <c r="AO109" s="14">
        <v>0</v>
      </c>
      <c r="AP109" s="14">
        <v>0</v>
      </c>
      <c r="AQ109" s="14">
        <v>3631.5399685493981</v>
      </c>
      <c r="AR109" s="14">
        <v>23989.713139749179</v>
      </c>
      <c r="AS109" s="14">
        <v>49936.834533732908</v>
      </c>
      <c r="AT109" s="14">
        <v>0</v>
      </c>
      <c r="AU109" s="14">
        <v>0</v>
      </c>
      <c r="AV109" s="14">
        <v>18829.976191256112</v>
      </c>
      <c r="AW109" s="14">
        <v>0</v>
      </c>
      <c r="AX109" s="14">
        <v>33127.99409254585</v>
      </c>
      <c r="AY109" s="14">
        <v>0</v>
      </c>
      <c r="AZ109" s="14">
        <v>28550.956162385941</v>
      </c>
      <c r="BA109" s="14">
        <v>35352.279135186574</v>
      </c>
      <c r="BB109" s="14">
        <v>74698.218309271455</v>
      </c>
      <c r="BC109" s="14">
        <v>20404.202548952668</v>
      </c>
      <c r="BD109" s="14">
        <v>53637.189022478262</v>
      </c>
      <c r="BE109" s="14">
        <v>0</v>
      </c>
      <c r="BF109" s="14">
        <v>0</v>
      </c>
      <c r="BG109" s="14">
        <v>26219.030782244598</v>
      </c>
      <c r="BH109" s="14">
        <v>10819.775342465753</v>
      </c>
      <c r="BI109" s="14">
        <v>0</v>
      </c>
      <c r="BJ109" s="14">
        <v>40083.074390913178</v>
      </c>
      <c r="BK109" s="14">
        <v>29193.82517205066</v>
      </c>
      <c r="BL109" s="14">
        <v>0</v>
      </c>
      <c r="BM109" s="14">
        <v>44842.242283011998</v>
      </c>
      <c r="BN109" s="14">
        <v>28615.927642421811</v>
      </c>
      <c r="BO109" s="14">
        <v>109567.38723489613</v>
      </c>
      <c r="BP109" s="14">
        <v>38422.159542565591</v>
      </c>
      <c r="BQ109" s="14">
        <v>0</v>
      </c>
      <c r="BR109" s="14">
        <v>144509.78018346181</v>
      </c>
      <c r="BS109" s="14">
        <v>52410.562825128291</v>
      </c>
      <c r="BT109" s="14">
        <v>27229.050219111134</v>
      </c>
      <c r="BU109" s="14">
        <v>27966.19655843002</v>
      </c>
      <c r="BV109" s="14">
        <v>0</v>
      </c>
      <c r="BW109" s="14">
        <v>0</v>
      </c>
      <c r="BX109" s="14">
        <v>0</v>
      </c>
      <c r="BY109" s="14">
        <v>14703.976746765447</v>
      </c>
      <c r="BZ109" s="14">
        <v>0</v>
      </c>
      <c r="CA109" s="14">
        <v>0</v>
      </c>
      <c r="CB109" s="14">
        <v>0</v>
      </c>
      <c r="CC109" s="14">
        <v>0</v>
      </c>
      <c r="CD109" s="14">
        <v>0</v>
      </c>
      <c r="CE109" s="14">
        <v>0</v>
      </c>
      <c r="CF109" s="14">
        <v>0</v>
      </c>
      <c r="CG109" s="14">
        <v>0</v>
      </c>
      <c r="CH109" s="14">
        <v>3769.4206988562914</v>
      </c>
      <c r="CI109" s="14">
        <v>0</v>
      </c>
      <c r="CJ109" s="14">
        <v>0</v>
      </c>
      <c r="CK109" s="14">
        <v>0</v>
      </c>
      <c r="CL109" s="14">
        <v>10028.173821691658</v>
      </c>
      <c r="CM109" s="14">
        <v>0</v>
      </c>
      <c r="CN109" s="14">
        <v>121181.27798947283</v>
      </c>
      <c r="CO109" s="14">
        <v>64599.543876969583</v>
      </c>
      <c r="CP109" s="14">
        <v>63938.345205479447</v>
      </c>
      <c r="CQ109" s="14">
        <v>22089.31506849315</v>
      </c>
      <c r="CR109" s="14">
        <v>0</v>
      </c>
      <c r="CS109" s="14">
        <v>0</v>
      </c>
      <c r="CT109" s="14">
        <v>40479.791780821914</v>
      </c>
      <c r="CU109" s="14">
        <v>0</v>
      </c>
      <c r="CV109" s="14">
        <v>0</v>
      </c>
      <c r="CW109" s="14">
        <v>5775.3405485156054</v>
      </c>
      <c r="CX109" s="14">
        <v>0</v>
      </c>
      <c r="CY109" s="14">
        <v>14502.367276860095</v>
      </c>
      <c r="CZ109" s="14">
        <v>487911.07052857068</v>
      </c>
      <c r="DA109" s="14">
        <v>150369.18160768168</v>
      </c>
      <c r="DB109" s="14">
        <v>1286652.4201973365</v>
      </c>
      <c r="DC109" s="14">
        <v>215458.5686923106</v>
      </c>
      <c r="DD109" s="14">
        <v>0</v>
      </c>
      <c r="DE109" s="14">
        <v>0</v>
      </c>
      <c r="DF109" s="14">
        <v>0</v>
      </c>
      <c r="DG109" s="14">
        <v>0</v>
      </c>
      <c r="DH109" s="14">
        <v>32420.110124074268</v>
      </c>
      <c r="DI109" s="14">
        <v>0</v>
      </c>
      <c r="DJ109" s="14">
        <v>69496.825263534905</v>
      </c>
      <c r="DK109" s="14">
        <v>110222.56973724988</v>
      </c>
      <c r="DL109" s="14">
        <v>19293.865439438596</v>
      </c>
      <c r="DM109" s="14">
        <v>28603.77455000814</v>
      </c>
      <c r="DN109" s="14">
        <v>49903.322858265296</v>
      </c>
      <c r="DO109" s="14">
        <v>38139.939212901256</v>
      </c>
      <c r="DP109" s="14">
        <v>0</v>
      </c>
      <c r="DQ109" s="14">
        <v>0</v>
      </c>
      <c r="DR109" s="14">
        <v>0</v>
      </c>
      <c r="DS109" s="14">
        <v>11480.717056532052</v>
      </c>
      <c r="DT109" s="14">
        <v>0</v>
      </c>
      <c r="DU109" s="14">
        <v>0</v>
      </c>
      <c r="DV109" s="14">
        <v>11983.768913735617</v>
      </c>
      <c r="DW109" s="14">
        <v>14843.344392096935</v>
      </c>
      <c r="DX109" s="14">
        <v>380435.88019730779</v>
      </c>
      <c r="DY109" s="14">
        <v>32857.127796491914</v>
      </c>
      <c r="DZ109" s="14">
        <v>0</v>
      </c>
    </row>
    <row r="110" spans="1:130" ht="15" x14ac:dyDescent="0.25">
      <c r="A110" s="10" t="s">
        <v>32</v>
      </c>
      <c r="B110" s="10" t="s">
        <v>142</v>
      </c>
      <c r="C110" s="12">
        <v>41.652134199999999</v>
      </c>
      <c r="D110" s="12">
        <v>-0.88094280000000003</v>
      </c>
      <c r="E110" s="11">
        <f t="shared" si="3"/>
        <v>748138.98219613789</v>
      </c>
      <c r="F110" s="14">
        <v>0</v>
      </c>
      <c r="G110" s="14">
        <v>0</v>
      </c>
      <c r="H110" s="14">
        <v>0</v>
      </c>
      <c r="I110" s="14">
        <v>0</v>
      </c>
      <c r="J110" s="14">
        <v>1955.3238547375106</v>
      </c>
      <c r="K110" s="14">
        <v>4651.2153654411859</v>
      </c>
      <c r="L110" s="14">
        <v>1176.4357719064287</v>
      </c>
      <c r="M110" s="14">
        <v>1264.9501667512677</v>
      </c>
      <c r="N110" s="14">
        <v>0</v>
      </c>
      <c r="O110" s="14">
        <v>0</v>
      </c>
      <c r="P110" s="14">
        <v>0</v>
      </c>
      <c r="Q110" s="14">
        <v>0</v>
      </c>
      <c r="R110" s="14">
        <v>0</v>
      </c>
      <c r="S110" s="14">
        <v>0</v>
      </c>
      <c r="T110" s="14">
        <v>0</v>
      </c>
      <c r="U110" s="14">
        <v>0</v>
      </c>
      <c r="V110" s="14">
        <v>0</v>
      </c>
      <c r="W110" s="14">
        <v>0</v>
      </c>
      <c r="X110" s="14">
        <v>0</v>
      </c>
      <c r="Y110" s="14">
        <v>0</v>
      </c>
      <c r="Z110" s="14">
        <v>0</v>
      </c>
      <c r="AA110" s="14">
        <v>0</v>
      </c>
      <c r="AB110" s="14">
        <v>3367.5952849731807</v>
      </c>
      <c r="AC110" s="14">
        <v>0</v>
      </c>
      <c r="AD110" s="14">
        <v>0</v>
      </c>
      <c r="AE110" s="14">
        <v>0</v>
      </c>
      <c r="AF110" s="14">
        <v>0</v>
      </c>
      <c r="AG110" s="14">
        <v>0</v>
      </c>
      <c r="AH110" s="14">
        <v>9803.7962854353373</v>
      </c>
      <c r="AI110" s="14">
        <v>0</v>
      </c>
      <c r="AJ110" s="14">
        <v>913.78284539644369</v>
      </c>
      <c r="AK110" s="14">
        <v>1931.0381849130924</v>
      </c>
      <c r="AL110" s="14">
        <v>0</v>
      </c>
      <c r="AM110" s="14">
        <v>0</v>
      </c>
      <c r="AN110" s="14">
        <v>962.84666842670447</v>
      </c>
      <c r="AO110" s="14">
        <v>0</v>
      </c>
      <c r="AP110" s="14">
        <v>0</v>
      </c>
      <c r="AQ110" s="14">
        <v>0</v>
      </c>
      <c r="AR110" s="14">
        <v>2646.2338526782623</v>
      </c>
      <c r="AS110" s="14">
        <v>3792.2329250990206</v>
      </c>
      <c r="AT110" s="14">
        <v>0</v>
      </c>
      <c r="AU110" s="14">
        <v>0</v>
      </c>
      <c r="AV110" s="14">
        <v>1290.8834894766899</v>
      </c>
      <c r="AW110" s="14">
        <v>0</v>
      </c>
      <c r="AX110" s="14">
        <v>3425.1033004093251</v>
      </c>
      <c r="AY110" s="14">
        <v>0</v>
      </c>
      <c r="AZ110" s="14">
        <v>1981.409715433502</v>
      </c>
      <c r="BA110" s="14">
        <v>0</v>
      </c>
      <c r="BB110" s="14">
        <v>8664.3935154322171</v>
      </c>
      <c r="BC110" s="14">
        <v>1387.4674744892986</v>
      </c>
      <c r="BD110" s="14">
        <v>4516.8074701742526</v>
      </c>
      <c r="BE110" s="14">
        <v>0</v>
      </c>
      <c r="BF110" s="14">
        <v>0</v>
      </c>
      <c r="BG110" s="14">
        <v>0</v>
      </c>
      <c r="BH110" s="14">
        <v>46239.940542026226</v>
      </c>
      <c r="BI110" s="14">
        <v>0</v>
      </c>
      <c r="BJ110" s="14">
        <v>2521.6189007943372</v>
      </c>
      <c r="BK110" s="14">
        <v>3338.3193379475665</v>
      </c>
      <c r="BL110" s="14">
        <v>0</v>
      </c>
      <c r="BM110" s="14">
        <v>0</v>
      </c>
      <c r="BN110" s="14">
        <v>2598.6647205726481</v>
      </c>
      <c r="BO110" s="14">
        <v>12598.731957540416</v>
      </c>
      <c r="BP110" s="14">
        <v>0</v>
      </c>
      <c r="BQ110" s="14">
        <v>0</v>
      </c>
      <c r="BR110" s="14">
        <v>0</v>
      </c>
      <c r="BS110" s="14">
        <v>7051.9540312848076</v>
      </c>
      <c r="BT110" s="14">
        <v>2006.6043281538002</v>
      </c>
      <c r="BU110" s="14">
        <v>2356.5215130581787</v>
      </c>
      <c r="BV110" s="14">
        <v>0</v>
      </c>
      <c r="BW110" s="14">
        <v>0</v>
      </c>
      <c r="BX110" s="14">
        <v>0</v>
      </c>
      <c r="BY110" s="14">
        <v>1113.0338695747455</v>
      </c>
      <c r="BZ110" s="14">
        <v>0</v>
      </c>
      <c r="CA110" s="14">
        <v>0</v>
      </c>
      <c r="CB110" s="14">
        <v>0</v>
      </c>
      <c r="CC110" s="14">
        <v>0</v>
      </c>
      <c r="CD110" s="14">
        <v>0</v>
      </c>
      <c r="CE110" s="14">
        <v>1222.8102182870432</v>
      </c>
      <c r="CF110" s="14">
        <v>0</v>
      </c>
      <c r="CG110" s="14">
        <v>0</v>
      </c>
      <c r="CH110" s="14">
        <v>0</v>
      </c>
      <c r="CI110" s="14">
        <v>0</v>
      </c>
      <c r="CJ110" s="14">
        <v>0</v>
      </c>
      <c r="CK110" s="14">
        <v>0</v>
      </c>
      <c r="CL110" s="14">
        <v>0</v>
      </c>
      <c r="CM110" s="14">
        <v>0</v>
      </c>
      <c r="CN110" s="14">
        <v>0</v>
      </c>
      <c r="CO110" s="14">
        <v>0</v>
      </c>
      <c r="CP110" s="14">
        <v>24391.490410958904</v>
      </c>
      <c r="CQ110" s="14">
        <v>22533.594520547944</v>
      </c>
      <c r="CR110" s="14">
        <v>0</v>
      </c>
      <c r="CS110" s="14">
        <v>174.84410608025138</v>
      </c>
      <c r="CT110" s="14">
        <v>0</v>
      </c>
      <c r="CU110" s="14">
        <v>0</v>
      </c>
      <c r="CV110" s="14">
        <v>0</v>
      </c>
      <c r="CW110" s="14">
        <v>0</v>
      </c>
      <c r="CX110" s="14">
        <v>0</v>
      </c>
      <c r="CY110" s="14">
        <v>0</v>
      </c>
      <c r="CZ110" s="14">
        <v>0</v>
      </c>
      <c r="DA110" s="14">
        <v>0</v>
      </c>
      <c r="DB110" s="14">
        <v>406955.45197612129</v>
      </c>
      <c r="DC110" s="14">
        <v>0</v>
      </c>
      <c r="DD110" s="14">
        <v>0</v>
      </c>
      <c r="DE110" s="14">
        <v>0</v>
      </c>
      <c r="DF110" s="14">
        <v>0</v>
      </c>
      <c r="DG110" s="14">
        <v>0</v>
      </c>
      <c r="DH110" s="14">
        <v>0</v>
      </c>
      <c r="DI110" s="14">
        <v>0</v>
      </c>
      <c r="DJ110" s="14">
        <v>0</v>
      </c>
      <c r="DK110" s="14">
        <v>6047.3233978252574</v>
      </c>
      <c r="DL110" s="14">
        <v>1441.2268479555228</v>
      </c>
      <c r="DM110" s="14">
        <v>0</v>
      </c>
      <c r="DN110" s="14">
        <v>3279.3093941914221</v>
      </c>
      <c r="DO110" s="14">
        <v>2323.3413601964662</v>
      </c>
      <c r="DP110" s="14">
        <v>0</v>
      </c>
      <c r="DQ110" s="14">
        <v>0</v>
      </c>
      <c r="DR110" s="14">
        <v>0</v>
      </c>
      <c r="DS110" s="14">
        <v>6611.9689987094171</v>
      </c>
      <c r="DT110" s="14">
        <v>4694.0924256986691</v>
      </c>
      <c r="DU110" s="14">
        <v>12005.751246039135</v>
      </c>
      <c r="DV110" s="14">
        <v>9303.5923826617454</v>
      </c>
      <c r="DW110" s="14">
        <v>9747.078598494827</v>
      </c>
      <c r="DX110" s="14">
        <v>74026.81421939384</v>
      </c>
      <c r="DY110" s="14">
        <v>22606.072136966101</v>
      </c>
      <c r="DZ110" s="14">
        <v>7217.3145838836263</v>
      </c>
    </row>
    <row r="111" spans="1:130" ht="15" x14ac:dyDescent="0.25">
      <c r="A111" s="10" t="s">
        <v>33</v>
      </c>
      <c r="B111" s="10" t="s">
        <v>143</v>
      </c>
      <c r="C111" s="12">
        <v>57.707232599999998</v>
      </c>
      <c r="D111" s="12">
        <v>11.9670171</v>
      </c>
      <c r="E111" s="11">
        <f t="shared" si="3"/>
        <v>4686455.1998443035</v>
      </c>
      <c r="F111" s="14">
        <v>0</v>
      </c>
      <c r="G111" s="14">
        <v>0</v>
      </c>
      <c r="H111" s="14">
        <v>0</v>
      </c>
      <c r="I111" s="14">
        <v>0</v>
      </c>
      <c r="J111" s="14">
        <v>16693.1441123355</v>
      </c>
      <c r="K111" s="14">
        <v>34227.277287239696</v>
      </c>
      <c r="L111" s="14">
        <v>10329.821014510117</v>
      </c>
      <c r="M111" s="14">
        <v>6845.6402147661865</v>
      </c>
      <c r="N111" s="14">
        <v>0</v>
      </c>
      <c r="O111" s="14">
        <v>0</v>
      </c>
      <c r="P111" s="14">
        <v>0</v>
      </c>
      <c r="Q111" s="14">
        <v>0</v>
      </c>
      <c r="R111" s="14">
        <v>0</v>
      </c>
      <c r="S111" s="14">
        <v>0</v>
      </c>
      <c r="T111" s="14">
        <v>0</v>
      </c>
      <c r="U111" s="14">
        <v>0</v>
      </c>
      <c r="V111" s="14">
        <v>881219.32958029769</v>
      </c>
      <c r="W111" s="14">
        <v>0</v>
      </c>
      <c r="X111" s="14">
        <v>87524.831810403717</v>
      </c>
      <c r="Y111" s="14">
        <v>30651.009285486707</v>
      </c>
      <c r="Z111" s="14">
        <v>0</v>
      </c>
      <c r="AA111" s="14">
        <v>0</v>
      </c>
      <c r="AB111" s="14">
        <v>23334.506928908268</v>
      </c>
      <c r="AC111" s="14">
        <v>0</v>
      </c>
      <c r="AD111" s="14">
        <v>0</v>
      </c>
      <c r="AE111" s="14">
        <v>0</v>
      </c>
      <c r="AF111" s="14">
        <v>0</v>
      </c>
      <c r="AG111" s="14">
        <v>0</v>
      </c>
      <c r="AH111" s="14">
        <v>60057.115830365299</v>
      </c>
      <c r="AI111" s="14">
        <v>0</v>
      </c>
      <c r="AJ111" s="14">
        <v>5952.6344054929896</v>
      </c>
      <c r="AK111" s="14">
        <v>22990.145646386198</v>
      </c>
      <c r="AL111" s="14">
        <v>0</v>
      </c>
      <c r="AM111" s="14">
        <v>0</v>
      </c>
      <c r="AN111" s="14">
        <v>7055.1995008924978</v>
      </c>
      <c r="AO111" s="14">
        <v>42936.003863713137</v>
      </c>
      <c r="AP111" s="14">
        <v>0</v>
      </c>
      <c r="AQ111" s="14">
        <v>6402.2383755083138</v>
      </c>
      <c r="AR111" s="14">
        <v>18164.317881027982</v>
      </c>
      <c r="AS111" s="14">
        <v>57530.707955171019</v>
      </c>
      <c r="AT111" s="14">
        <v>0</v>
      </c>
      <c r="AU111" s="14">
        <v>0</v>
      </c>
      <c r="AV111" s="14">
        <v>17432.57713828552</v>
      </c>
      <c r="AW111" s="14">
        <v>0</v>
      </c>
      <c r="AX111" s="14">
        <v>28874.306281363468</v>
      </c>
      <c r="AY111" s="14">
        <v>5616.5903074418011</v>
      </c>
      <c r="AZ111" s="14">
        <v>29456.181724708476</v>
      </c>
      <c r="BA111" s="14">
        <v>93268.955324779046</v>
      </c>
      <c r="BB111" s="14">
        <v>57293.584983157234</v>
      </c>
      <c r="BC111" s="14">
        <v>17358.739004640021</v>
      </c>
      <c r="BD111" s="14">
        <v>69802.101963903639</v>
      </c>
      <c r="BE111" s="14">
        <v>0</v>
      </c>
      <c r="BF111" s="14">
        <v>13797.318368500797</v>
      </c>
      <c r="BG111" s="14">
        <v>0</v>
      </c>
      <c r="BH111" s="14">
        <v>0</v>
      </c>
      <c r="BI111" s="14">
        <v>0</v>
      </c>
      <c r="BJ111" s="14">
        <v>0</v>
      </c>
      <c r="BK111" s="14">
        <v>0</v>
      </c>
      <c r="BL111" s="14">
        <v>0</v>
      </c>
      <c r="BM111" s="14">
        <v>0</v>
      </c>
      <c r="BN111" s="14">
        <v>0</v>
      </c>
      <c r="BO111" s="14">
        <v>0</v>
      </c>
      <c r="BP111" s="14">
        <v>0</v>
      </c>
      <c r="BQ111" s="14">
        <v>0</v>
      </c>
      <c r="BR111" s="14">
        <v>0</v>
      </c>
      <c r="BS111" s="14">
        <v>0</v>
      </c>
      <c r="BT111" s="14">
        <v>0</v>
      </c>
      <c r="BU111" s="14">
        <v>0</v>
      </c>
      <c r="BV111" s="14">
        <v>6853.6878524230515</v>
      </c>
      <c r="BW111" s="14">
        <v>0</v>
      </c>
      <c r="BX111" s="14">
        <v>0</v>
      </c>
      <c r="BY111" s="14">
        <v>7259.262427648423</v>
      </c>
      <c r="BZ111" s="14">
        <v>8494.4239160624475</v>
      </c>
      <c r="CA111" s="14">
        <v>0</v>
      </c>
      <c r="CB111" s="14">
        <v>0</v>
      </c>
      <c r="CC111" s="14">
        <v>0</v>
      </c>
      <c r="CD111" s="14">
        <v>0</v>
      </c>
      <c r="CE111" s="14">
        <v>25086.614507049766</v>
      </c>
      <c r="CF111" s="14">
        <v>0</v>
      </c>
      <c r="CG111" s="14">
        <v>0</v>
      </c>
      <c r="CH111" s="14">
        <v>13168.583904651157</v>
      </c>
      <c r="CI111" s="14">
        <v>8809.2660574916208</v>
      </c>
      <c r="CJ111" s="14">
        <v>0</v>
      </c>
      <c r="CK111" s="14">
        <v>0</v>
      </c>
      <c r="CL111" s="14">
        <v>33341.195451874286</v>
      </c>
      <c r="CM111" s="14">
        <v>0</v>
      </c>
      <c r="CN111" s="14">
        <v>0</v>
      </c>
      <c r="CO111" s="14">
        <v>0</v>
      </c>
      <c r="CP111" s="14">
        <v>0</v>
      </c>
      <c r="CQ111" s="14">
        <v>0</v>
      </c>
      <c r="CR111" s="14">
        <v>0</v>
      </c>
      <c r="CS111" s="14">
        <v>3058.9560367251106</v>
      </c>
      <c r="CT111" s="14">
        <v>0</v>
      </c>
      <c r="CU111" s="14">
        <v>0</v>
      </c>
      <c r="CV111" s="14">
        <v>0</v>
      </c>
      <c r="CW111" s="14">
        <v>0</v>
      </c>
      <c r="CX111" s="14">
        <v>0</v>
      </c>
      <c r="CY111" s="14">
        <v>0</v>
      </c>
      <c r="CZ111" s="14">
        <v>61705.479452054802</v>
      </c>
      <c r="DA111" s="14">
        <v>0</v>
      </c>
      <c r="DB111" s="14">
        <v>0</v>
      </c>
      <c r="DC111" s="14">
        <v>93793.824657534249</v>
      </c>
      <c r="DD111" s="14">
        <v>0</v>
      </c>
      <c r="DE111" s="14">
        <v>0</v>
      </c>
      <c r="DF111" s="14">
        <v>0</v>
      </c>
      <c r="DG111" s="14">
        <v>2143668.3077486036</v>
      </c>
      <c r="DH111" s="14">
        <v>12593.769697863838</v>
      </c>
      <c r="DI111" s="14">
        <v>0</v>
      </c>
      <c r="DJ111" s="14">
        <v>25621.391580436688</v>
      </c>
      <c r="DK111" s="14">
        <v>94768.116617679843</v>
      </c>
      <c r="DL111" s="14">
        <v>14077.893120105837</v>
      </c>
      <c r="DM111" s="14">
        <v>18057.756521733583</v>
      </c>
      <c r="DN111" s="14">
        <v>47015.886680219555</v>
      </c>
      <c r="DO111" s="14">
        <v>34759.578797464412</v>
      </c>
      <c r="DP111" s="14">
        <v>0</v>
      </c>
      <c r="DQ111" s="14">
        <v>91477.189041095888</v>
      </c>
      <c r="DR111" s="14">
        <v>0</v>
      </c>
      <c r="DS111" s="14">
        <v>17857.135812890978</v>
      </c>
      <c r="DT111" s="14">
        <v>0</v>
      </c>
      <c r="DU111" s="14">
        <v>0</v>
      </c>
      <c r="DV111" s="14">
        <v>0</v>
      </c>
      <c r="DW111" s="14">
        <v>0</v>
      </c>
      <c r="DX111" s="14">
        <v>280172.60117341037</v>
      </c>
      <c r="DY111" s="14">
        <v>0</v>
      </c>
      <c r="DZ111" s="14">
        <v>0</v>
      </c>
    </row>
    <row r="112" spans="1:130" ht="15" x14ac:dyDescent="0.25">
      <c r="A112" s="10" t="s">
        <v>33</v>
      </c>
      <c r="B112" s="10" t="s">
        <v>144</v>
      </c>
      <c r="C112" s="12">
        <v>59.325117200000001</v>
      </c>
      <c r="D112" s="12">
        <v>18.0710935</v>
      </c>
      <c r="E112" s="11">
        <f t="shared" si="3"/>
        <v>13920506.111333333</v>
      </c>
      <c r="F112" s="14">
        <v>0</v>
      </c>
      <c r="G112" s="14">
        <v>13495.984216534416</v>
      </c>
      <c r="H112" s="14">
        <v>79364.699836296015</v>
      </c>
      <c r="I112" s="14">
        <v>63620.004345159032</v>
      </c>
      <c r="J112" s="14">
        <v>31575.811041634843</v>
      </c>
      <c r="K112" s="14">
        <v>63203.540466032136</v>
      </c>
      <c r="L112" s="14">
        <v>18070.321424239868</v>
      </c>
      <c r="M112" s="14">
        <v>12300.615563625552</v>
      </c>
      <c r="N112" s="14">
        <v>12626.312328767122</v>
      </c>
      <c r="O112" s="14">
        <v>3379.2419385666635</v>
      </c>
      <c r="P112" s="14">
        <v>15577.176712818738</v>
      </c>
      <c r="Q112" s="14">
        <v>0</v>
      </c>
      <c r="R112" s="14">
        <v>34747.182121230937</v>
      </c>
      <c r="S112" s="14">
        <v>34979.579417883688</v>
      </c>
      <c r="T112" s="14">
        <v>86258.285957481334</v>
      </c>
      <c r="U112" s="14">
        <v>40813.456737326371</v>
      </c>
      <c r="V112" s="14">
        <v>2536559.1331026754</v>
      </c>
      <c r="W112" s="14">
        <v>147571.1627786422</v>
      </c>
      <c r="X112" s="14">
        <v>690870.41357348405</v>
      </c>
      <c r="Y112" s="14">
        <v>151208.84369622474</v>
      </c>
      <c r="Z112" s="14">
        <v>0</v>
      </c>
      <c r="AA112" s="14">
        <v>19357.090870804768</v>
      </c>
      <c r="AB112" s="14">
        <v>55128.501954915679</v>
      </c>
      <c r="AC112" s="14">
        <v>28880.036689971017</v>
      </c>
      <c r="AD112" s="14">
        <v>66175.932930806288</v>
      </c>
      <c r="AE112" s="14">
        <v>4717.7040477056216</v>
      </c>
      <c r="AF112" s="14">
        <v>0</v>
      </c>
      <c r="AG112" s="14">
        <v>23381.284345296011</v>
      </c>
      <c r="AH112" s="14">
        <v>349718.78682557214</v>
      </c>
      <c r="AI112" s="14">
        <v>0</v>
      </c>
      <c r="AJ112" s="14">
        <v>31737.21900060858</v>
      </c>
      <c r="AK112" s="14">
        <v>66814.268511909584</v>
      </c>
      <c r="AL112" s="14">
        <v>12044.477503958527</v>
      </c>
      <c r="AM112" s="14">
        <v>5387.534308458763</v>
      </c>
      <c r="AN112" s="14">
        <v>11630.892021959251</v>
      </c>
      <c r="AO112" s="14">
        <v>219345.68928138845</v>
      </c>
      <c r="AP112" s="14">
        <v>15941.130819086711</v>
      </c>
      <c r="AQ112" s="14">
        <v>40659.722711793584</v>
      </c>
      <c r="AR112" s="14">
        <v>34443.355958574655</v>
      </c>
      <c r="AS112" s="14">
        <v>103462.39396997773</v>
      </c>
      <c r="AT112" s="14">
        <v>78532.17282012268</v>
      </c>
      <c r="AU112" s="14">
        <v>19559.451936441343</v>
      </c>
      <c r="AV112" s="14">
        <v>28363.777576596072</v>
      </c>
      <c r="AW112" s="14">
        <v>24566.904827618797</v>
      </c>
      <c r="AX112" s="14">
        <v>47324.444366641888</v>
      </c>
      <c r="AY112" s="14">
        <v>33246.896262235634</v>
      </c>
      <c r="AZ112" s="14">
        <v>54565.88088143654</v>
      </c>
      <c r="BA112" s="14">
        <v>198896.14338662854</v>
      </c>
      <c r="BB112" s="14">
        <v>109190.36997037783</v>
      </c>
      <c r="BC112" s="14">
        <v>34515.886690521947</v>
      </c>
      <c r="BD112" s="14">
        <v>152033.18403058199</v>
      </c>
      <c r="BE112" s="14">
        <v>69339.506849315061</v>
      </c>
      <c r="BF112" s="14">
        <v>13496.433644467832</v>
      </c>
      <c r="BG112" s="14">
        <v>113831.95308062232</v>
      </c>
      <c r="BH112" s="14">
        <v>79513.057534246575</v>
      </c>
      <c r="BI112" s="14">
        <v>0</v>
      </c>
      <c r="BJ112" s="14">
        <v>10952.91516083171</v>
      </c>
      <c r="BK112" s="14">
        <v>21622.935565379325</v>
      </c>
      <c r="BL112" s="14">
        <v>0</v>
      </c>
      <c r="BM112" s="14">
        <v>7943.5921691024068</v>
      </c>
      <c r="BN112" s="14">
        <v>12505.521588301939</v>
      </c>
      <c r="BO112" s="14">
        <v>67734.928931848714</v>
      </c>
      <c r="BP112" s="14">
        <v>14323.638597697709</v>
      </c>
      <c r="BQ112" s="14">
        <v>0</v>
      </c>
      <c r="BR112" s="14">
        <v>141585.53948449407</v>
      </c>
      <c r="BS112" s="14">
        <v>35420.810577116572</v>
      </c>
      <c r="BT112" s="14">
        <v>8253.8791532633022</v>
      </c>
      <c r="BU112" s="14">
        <v>13849.831301321727</v>
      </c>
      <c r="BV112" s="14">
        <v>10183.513080079716</v>
      </c>
      <c r="BW112" s="14">
        <v>146471.10684931508</v>
      </c>
      <c r="BX112" s="14">
        <v>20259.557298676584</v>
      </c>
      <c r="BY112" s="14">
        <v>10507.089886041771</v>
      </c>
      <c r="BZ112" s="14">
        <v>11217.683939135548</v>
      </c>
      <c r="CA112" s="14">
        <v>0</v>
      </c>
      <c r="CB112" s="14">
        <v>17001.293150684931</v>
      </c>
      <c r="CC112" s="14">
        <v>80738.251908922713</v>
      </c>
      <c r="CD112" s="14">
        <v>1651087.8289344849</v>
      </c>
      <c r="CE112" s="14">
        <v>124722.22486634315</v>
      </c>
      <c r="CF112" s="14">
        <v>25089.505008191707</v>
      </c>
      <c r="CG112" s="14">
        <v>46082.051178287045</v>
      </c>
      <c r="CH112" s="14">
        <v>40529.769660712904</v>
      </c>
      <c r="CI112" s="14">
        <v>17784.053357332617</v>
      </c>
      <c r="CJ112" s="14">
        <v>19632.608860852313</v>
      </c>
      <c r="CK112" s="14">
        <v>18137.324365667297</v>
      </c>
      <c r="CL112" s="14">
        <v>122889.19645493988</v>
      </c>
      <c r="CM112" s="14">
        <v>14839.718316893568</v>
      </c>
      <c r="CN112" s="14">
        <v>100304.43835616439</v>
      </c>
      <c r="CO112" s="14">
        <v>0</v>
      </c>
      <c r="CP112" s="14">
        <v>15922.756164383562</v>
      </c>
      <c r="CQ112" s="14">
        <v>0</v>
      </c>
      <c r="CR112" s="14">
        <v>0</v>
      </c>
      <c r="CS112" s="14">
        <v>16938.09842132809</v>
      </c>
      <c r="CT112" s="14">
        <v>74033.610958904101</v>
      </c>
      <c r="CU112" s="14">
        <v>0</v>
      </c>
      <c r="CV112" s="14">
        <v>19838.997260273973</v>
      </c>
      <c r="CW112" s="14">
        <v>21550.565237630613</v>
      </c>
      <c r="CX112" s="14">
        <v>0</v>
      </c>
      <c r="CY112" s="14">
        <v>3477.9181700337635</v>
      </c>
      <c r="CZ112" s="14">
        <v>203675.95068493151</v>
      </c>
      <c r="DA112" s="14">
        <v>0</v>
      </c>
      <c r="DB112" s="14">
        <v>103531.07397260274</v>
      </c>
      <c r="DC112" s="14">
        <v>306974.66301369865</v>
      </c>
      <c r="DD112" s="14">
        <v>0</v>
      </c>
      <c r="DE112" s="14">
        <v>0</v>
      </c>
      <c r="DF112" s="14">
        <v>2143668.3077486036</v>
      </c>
      <c r="DG112" s="14">
        <v>0</v>
      </c>
      <c r="DH112" s="14">
        <v>60026.552989735625</v>
      </c>
      <c r="DI112" s="14">
        <v>8154.4505214159999</v>
      </c>
      <c r="DJ112" s="14">
        <v>108934.86667647214</v>
      </c>
      <c r="DK112" s="14">
        <v>258577.68147024611</v>
      </c>
      <c r="DL112" s="14">
        <v>30964.168152166752</v>
      </c>
      <c r="DM112" s="14">
        <v>34763.155144947224</v>
      </c>
      <c r="DN112" s="14">
        <v>112602.52145794607</v>
      </c>
      <c r="DO112" s="14">
        <v>84637.971950908119</v>
      </c>
      <c r="DP112" s="14">
        <v>0</v>
      </c>
      <c r="DQ112" s="14">
        <v>243383.36438356162</v>
      </c>
      <c r="DR112" s="14">
        <v>65173.452054794529</v>
      </c>
      <c r="DS112" s="14">
        <v>34868.060407179029</v>
      </c>
      <c r="DT112" s="14">
        <v>14726.574017016957</v>
      </c>
      <c r="DU112" s="14">
        <v>29901.245161399002</v>
      </c>
      <c r="DV112" s="14">
        <v>18879.080458861816</v>
      </c>
      <c r="DW112" s="14">
        <v>18902.257703430583</v>
      </c>
      <c r="DX112" s="14">
        <v>832521.10076026979</v>
      </c>
      <c r="DY112" s="14">
        <v>39678.760944231333</v>
      </c>
      <c r="DZ112" s="14">
        <v>20504.246575008707</v>
      </c>
    </row>
    <row r="113" spans="1:130" ht="15" x14ac:dyDescent="0.25">
      <c r="A113" s="10" t="s">
        <v>34</v>
      </c>
      <c r="B113" s="10" t="s">
        <v>145</v>
      </c>
      <c r="C113" s="12">
        <v>47.558107700000001</v>
      </c>
      <c r="D113" s="12">
        <v>7.5878261</v>
      </c>
      <c r="E113" s="11">
        <f t="shared" si="3"/>
        <v>5029518.8152775774</v>
      </c>
      <c r="F113" s="14">
        <v>7012.6785749485098</v>
      </c>
      <c r="G113" s="14">
        <v>16515.933036675389</v>
      </c>
      <c r="H113" s="14">
        <v>108565.4592637547</v>
      </c>
      <c r="I113" s="14">
        <v>0</v>
      </c>
      <c r="J113" s="14">
        <v>21373.249268185511</v>
      </c>
      <c r="K113" s="14">
        <v>40534.840494094482</v>
      </c>
      <c r="L113" s="14">
        <v>10329.876915742394</v>
      </c>
      <c r="M113" s="14">
        <v>18143.025637923369</v>
      </c>
      <c r="N113" s="14">
        <v>8366.1346925877388</v>
      </c>
      <c r="O113" s="14">
        <v>801.7609374107343</v>
      </c>
      <c r="P113" s="14">
        <v>7919.0590558636013</v>
      </c>
      <c r="Q113" s="14">
        <v>25860.145804386419</v>
      </c>
      <c r="R113" s="14">
        <v>22132.608654252352</v>
      </c>
      <c r="S113" s="14">
        <v>0</v>
      </c>
      <c r="T113" s="14">
        <v>40566.659053416523</v>
      </c>
      <c r="U113" s="14">
        <v>0</v>
      </c>
      <c r="V113" s="14">
        <v>67270.066218337117</v>
      </c>
      <c r="W113" s="14">
        <v>0</v>
      </c>
      <c r="X113" s="14">
        <v>21253.457798934487</v>
      </c>
      <c r="Y113" s="14">
        <v>6110.0815571313706</v>
      </c>
      <c r="Z113" s="14">
        <v>37296.198779439736</v>
      </c>
      <c r="AA113" s="14">
        <v>74163.114379893843</v>
      </c>
      <c r="AB113" s="14">
        <v>23167.487598235864</v>
      </c>
      <c r="AC113" s="14">
        <v>66809.97454713998</v>
      </c>
      <c r="AD113" s="14">
        <v>34265.886831787902</v>
      </c>
      <c r="AE113" s="14">
        <v>4310.8754874666074</v>
      </c>
      <c r="AF113" s="14">
        <v>9466.2601639210025</v>
      </c>
      <c r="AG113" s="14">
        <v>48337.155183969378</v>
      </c>
      <c r="AH113" s="14">
        <v>135490.66643405572</v>
      </c>
      <c r="AI113" s="14">
        <v>5812.4743590187445</v>
      </c>
      <c r="AJ113" s="14">
        <v>7570.0114024725999</v>
      </c>
      <c r="AK113" s="14">
        <v>0</v>
      </c>
      <c r="AL113" s="14">
        <v>10036.090550342156</v>
      </c>
      <c r="AM113" s="14">
        <v>15216.967909673982</v>
      </c>
      <c r="AN113" s="14">
        <v>13231.399072087937</v>
      </c>
      <c r="AO113" s="14">
        <v>192357.03942004914</v>
      </c>
      <c r="AP113" s="14">
        <v>30865.098275848133</v>
      </c>
      <c r="AQ113" s="14">
        <v>14307.689047816966</v>
      </c>
      <c r="AR113" s="14">
        <v>50923.261795462007</v>
      </c>
      <c r="AS113" s="14">
        <v>170826.02841385108</v>
      </c>
      <c r="AT113" s="14">
        <v>140303.86833052666</v>
      </c>
      <c r="AU113" s="14">
        <v>32073.949796429722</v>
      </c>
      <c r="AV113" s="14">
        <v>0</v>
      </c>
      <c r="AW113" s="14">
        <v>23937.275984721891</v>
      </c>
      <c r="AX113" s="14">
        <v>63138.667059862913</v>
      </c>
      <c r="AY113" s="14">
        <v>14100.281837545464</v>
      </c>
      <c r="AZ113" s="14">
        <v>167407.45297005383</v>
      </c>
      <c r="BA113" s="14">
        <v>329916.20761465316</v>
      </c>
      <c r="BB113" s="14">
        <v>123788.59907800768</v>
      </c>
      <c r="BC113" s="14">
        <v>110011.56904763442</v>
      </c>
      <c r="BD113" s="14">
        <v>237891.49467470375</v>
      </c>
      <c r="BE113" s="14">
        <v>62774.198511318638</v>
      </c>
      <c r="BF113" s="14">
        <v>22649.215243737963</v>
      </c>
      <c r="BG113" s="14">
        <v>91247.327937460839</v>
      </c>
      <c r="BH113" s="14">
        <v>45413.360871148288</v>
      </c>
      <c r="BI113" s="14">
        <v>14828.482489266582</v>
      </c>
      <c r="BJ113" s="14">
        <v>27511.709475980282</v>
      </c>
      <c r="BK113" s="14">
        <v>6500.1530595776294</v>
      </c>
      <c r="BL113" s="14">
        <v>12016.582411845198</v>
      </c>
      <c r="BM113" s="14">
        <v>28972.019021249293</v>
      </c>
      <c r="BN113" s="14">
        <v>14756.937332808286</v>
      </c>
      <c r="BO113" s="14">
        <v>92504.173975912665</v>
      </c>
      <c r="BP113" s="14">
        <v>24831.732911360818</v>
      </c>
      <c r="BQ113" s="14">
        <v>9322.8833037479653</v>
      </c>
      <c r="BR113" s="14">
        <v>64763.10759363501</v>
      </c>
      <c r="BS113" s="14">
        <v>26507.797651731762</v>
      </c>
      <c r="BT113" s="14">
        <v>35977.480474101212</v>
      </c>
      <c r="BU113" s="14">
        <v>16931.745826997285</v>
      </c>
      <c r="BV113" s="14">
        <v>37078.428401544545</v>
      </c>
      <c r="BW113" s="14">
        <v>13191.292766731929</v>
      </c>
      <c r="BX113" s="14">
        <v>0</v>
      </c>
      <c r="BY113" s="14">
        <v>16688.843058073326</v>
      </c>
      <c r="BZ113" s="14">
        <v>32291.846162066919</v>
      </c>
      <c r="CA113" s="14">
        <v>0</v>
      </c>
      <c r="CB113" s="14">
        <v>4379.0316982712384</v>
      </c>
      <c r="CC113" s="14">
        <v>0</v>
      </c>
      <c r="CD113" s="14">
        <v>24881.177990438482</v>
      </c>
      <c r="CE113" s="14">
        <v>0</v>
      </c>
      <c r="CF113" s="14">
        <v>0</v>
      </c>
      <c r="CG113" s="14">
        <v>0</v>
      </c>
      <c r="CH113" s="14">
        <v>10240.713127725539</v>
      </c>
      <c r="CI113" s="14">
        <v>5514.6100517309596</v>
      </c>
      <c r="CJ113" s="14">
        <v>12741.165931944504</v>
      </c>
      <c r="CK113" s="14">
        <v>0</v>
      </c>
      <c r="CL113" s="14">
        <v>27174.494796294184</v>
      </c>
      <c r="CM113" s="14">
        <v>0</v>
      </c>
      <c r="CN113" s="14">
        <v>71041.009007669316</v>
      </c>
      <c r="CO113" s="14">
        <v>58505.782402305718</v>
      </c>
      <c r="CP113" s="14">
        <v>15701.105012116719</v>
      </c>
      <c r="CQ113" s="14">
        <v>8328.8609958321267</v>
      </c>
      <c r="CR113" s="14">
        <v>0</v>
      </c>
      <c r="CS113" s="14">
        <v>0</v>
      </c>
      <c r="CT113" s="14">
        <v>49025.544298146749</v>
      </c>
      <c r="CU113" s="14">
        <v>11885.927949712173</v>
      </c>
      <c r="CV113" s="14">
        <v>38086.090466863687</v>
      </c>
      <c r="CW113" s="14">
        <v>22268.873551773337</v>
      </c>
      <c r="CX113" s="14">
        <v>0</v>
      </c>
      <c r="CY113" s="14">
        <v>14816.196975024197</v>
      </c>
      <c r="CZ113" s="14">
        <v>129966.88463965135</v>
      </c>
      <c r="DA113" s="14">
        <v>0</v>
      </c>
      <c r="DB113" s="14">
        <v>79194.02109272404</v>
      </c>
      <c r="DC113" s="14">
        <v>47443.025593234677</v>
      </c>
      <c r="DD113" s="14">
        <v>32420.110124074268</v>
      </c>
      <c r="DE113" s="14">
        <v>0</v>
      </c>
      <c r="DF113" s="14">
        <v>12593.769697863838</v>
      </c>
      <c r="DG113" s="14">
        <v>60026.552989735625</v>
      </c>
      <c r="DH113" s="14">
        <v>0</v>
      </c>
      <c r="DI113" s="14">
        <v>176293.42638509424</v>
      </c>
      <c r="DJ113" s="14">
        <v>0</v>
      </c>
      <c r="DK113" s="14">
        <v>120414.48203321305</v>
      </c>
      <c r="DL113" s="14">
        <v>20360.588107745309</v>
      </c>
      <c r="DM113" s="14">
        <v>7737.4835169229436</v>
      </c>
      <c r="DN113" s="14">
        <v>59821.074619823208</v>
      </c>
      <c r="DO113" s="14">
        <v>42482.760567096921</v>
      </c>
      <c r="DP113" s="14">
        <v>0</v>
      </c>
      <c r="DQ113" s="14">
        <v>115244.21605390332</v>
      </c>
      <c r="DR113" s="14">
        <v>19824.014172973533</v>
      </c>
      <c r="DS113" s="14">
        <v>13142.942213892382</v>
      </c>
      <c r="DT113" s="14">
        <v>3498.5287639703956</v>
      </c>
      <c r="DU113" s="14">
        <v>7023.3142762059897</v>
      </c>
      <c r="DV113" s="14">
        <v>7534.6043638169185</v>
      </c>
      <c r="DW113" s="14">
        <v>7310.1006790319034</v>
      </c>
      <c r="DX113" s="14">
        <v>365565.59526778577</v>
      </c>
      <c r="DY113" s="14">
        <v>15539.750680562402</v>
      </c>
      <c r="DZ113" s="14">
        <v>4953.5836917939196</v>
      </c>
    </row>
    <row r="114" spans="1:130" ht="15" x14ac:dyDescent="0.25">
      <c r="A114" s="10" t="s">
        <v>34</v>
      </c>
      <c r="B114" s="10" t="s">
        <v>146</v>
      </c>
      <c r="C114" s="12">
        <v>46.201755900000002</v>
      </c>
      <c r="D114" s="12">
        <v>6.1466013999999998</v>
      </c>
      <c r="E114" s="11">
        <f t="shared" si="3"/>
        <v>3542092.2345274966</v>
      </c>
      <c r="F114" s="14">
        <v>0</v>
      </c>
      <c r="G114" s="14">
        <v>6540.0074195913003</v>
      </c>
      <c r="H114" s="14">
        <v>27007.830492095494</v>
      </c>
      <c r="I114" s="14">
        <v>0</v>
      </c>
      <c r="J114" s="14">
        <v>15644.829079167277</v>
      </c>
      <c r="K114" s="14">
        <v>35245.919877556211</v>
      </c>
      <c r="L114" s="14">
        <v>7446.7290981050319</v>
      </c>
      <c r="M114" s="14">
        <v>8808.6437628130716</v>
      </c>
      <c r="N114" s="14">
        <v>0</v>
      </c>
      <c r="O114" s="14">
        <v>0</v>
      </c>
      <c r="P114" s="14">
        <v>0</v>
      </c>
      <c r="Q114" s="14">
        <v>0</v>
      </c>
      <c r="R114" s="14">
        <v>7129.8776420306849</v>
      </c>
      <c r="S114" s="14">
        <v>0</v>
      </c>
      <c r="T114" s="14">
        <v>4457.2955408645639</v>
      </c>
      <c r="U114" s="14">
        <v>0</v>
      </c>
      <c r="V114" s="14">
        <v>16845.259216032289</v>
      </c>
      <c r="W114" s="14">
        <v>0</v>
      </c>
      <c r="X114" s="14">
        <v>5680.9173928769524</v>
      </c>
      <c r="Y114" s="14">
        <v>1643.5246599877232</v>
      </c>
      <c r="Z114" s="14">
        <v>94643.050476784483</v>
      </c>
      <c r="AA114" s="14">
        <v>0</v>
      </c>
      <c r="AB114" s="14">
        <v>29385.082435949615</v>
      </c>
      <c r="AC114" s="14">
        <v>0</v>
      </c>
      <c r="AD114" s="14">
        <v>92249.153853915923</v>
      </c>
      <c r="AE114" s="14">
        <v>0</v>
      </c>
      <c r="AF114" s="14">
        <v>54379.667891331228</v>
      </c>
      <c r="AG114" s="14">
        <v>87385.709135004829</v>
      </c>
      <c r="AH114" s="14">
        <v>421549.53707357845</v>
      </c>
      <c r="AI114" s="14">
        <v>30245.970307482403</v>
      </c>
      <c r="AJ114" s="14">
        <v>28380.721522875658</v>
      </c>
      <c r="AK114" s="14">
        <v>24610.204704572872</v>
      </c>
      <c r="AL114" s="14">
        <v>22493.620932174184</v>
      </c>
      <c r="AM114" s="14">
        <v>46454.110983583363</v>
      </c>
      <c r="AN114" s="14">
        <v>6041.1311842102104</v>
      </c>
      <c r="AO114" s="14">
        <v>11229.101738654312</v>
      </c>
      <c r="AP114" s="14">
        <v>0</v>
      </c>
      <c r="AQ114" s="14">
        <v>2557.7941349815251</v>
      </c>
      <c r="AR114" s="14">
        <v>17122.134427594712</v>
      </c>
      <c r="AS114" s="14">
        <v>44239.782743169315</v>
      </c>
      <c r="AT114" s="14">
        <v>0</v>
      </c>
      <c r="AU114" s="14">
        <v>0</v>
      </c>
      <c r="AV114" s="14">
        <v>11997.198810899617</v>
      </c>
      <c r="AW114" s="14">
        <v>0</v>
      </c>
      <c r="AX114" s="14">
        <v>20195.956858471189</v>
      </c>
      <c r="AY114" s="14">
        <v>2219.7614594374259</v>
      </c>
      <c r="AZ114" s="14">
        <v>16832.580656646984</v>
      </c>
      <c r="BA114" s="14">
        <v>77180.22936177098</v>
      </c>
      <c r="BB114" s="14">
        <v>50098.293284161133</v>
      </c>
      <c r="BC114" s="14">
        <v>10561.164761366139</v>
      </c>
      <c r="BD114" s="14">
        <v>27530.656580858933</v>
      </c>
      <c r="BE114" s="14">
        <v>15199.153389992567</v>
      </c>
      <c r="BF114" s="14">
        <v>0</v>
      </c>
      <c r="BG114" s="14">
        <v>16721.6264555954</v>
      </c>
      <c r="BH114" s="14">
        <v>23494.894369209822</v>
      </c>
      <c r="BI114" s="14">
        <v>8312.0276155621304</v>
      </c>
      <c r="BJ114" s="14">
        <v>6850.1055917142594</v>
      </c>
      <c r="BK114" s="14">
        <v>0</v>
      </c>
      <c r="BL114" s="14">
        <v>3468.1928265568972</v>
      </c>
      <c r="BM114" s="14">
        <v>0</v>
      </c>
      <c r="BN114" s="14">
        <v>34983.353348865792</v>
      </c>
      <c r="BO114" s="14">
        <v>0</v>
      </c>
      <c r="BP114" s="14">
        <v>7327.3191105685846</v>
      </c>
      <c r="BQ114" s="14">
        <v>3631.5219766165296</v>
      </c>
      <c r="BR114" s="14">
        <v>67179.414454998841</v>
      </c>
      <c r="BS114" s="14">
        <v>0</v>
      </c>
      <c r="BT114" s="14">
        <v>10376.152346817262</v>
      </c>
      <c r="BU114" s="14">
        <v>8319.1741873143292</v>
      </c>
      <c r="BV114" s="14">
        <v>4869.8547572597481</v>
      </c>
      <c r="BW114" s="14">
        <v>0</v>
      </c>
      <c r="BX114" s="14">
        <v>0</v>
      </c>
      <c r="BY114" s="14">
        <v>4977.4562042835105</v>
      </c>
      <c r="BZ114" s="14">
        <v>5954.3763967376026</v>
      </c>
      <c r="CA114" s="14">
        <v>0</v>
      </c>
      <c r="CB114" s="14">
        <v>0</v>
      </c>
      <c r="CC114" s="14">
        <v>0</v>
      </c>
      <c r="CD114" s="14">
        <v>0</v>
      </c>
      <c r="CE114" s="14">
        <v>0</v>
      </c>
      <c r="CF114" s="14">
        <v>0</v>
      </c>
      <c r="CG114" s="14">
        <v>0</v>
      </c>
      <c r="CH114" s="14">
        <v>2456.3564478344238</v>
      </c>
      <c r="CI114" s="14">
        <v>1324.8723483751471</v>
      </c>
      <c r="CJ114" s="14">
        <v>1872.3755815480192</v>
      </c>
      <c r="CK114" s="14">
        <v>0</v>
      </c>
      <c r="CL114" s="14">
        <v>6303.8652431338169</v>
      </c>
      <c r="CM114" s="14">
        <v>0</v>
      </c>
      <c r="CN114" s="14">
        <v>104359.67645150739</v>
      </c>
      <c r="CO114" s="14">
        <v>111376.38954928702</v>
      </c>
      <c r="CP114" s="14">
        <v>0</v>
      </c>
      <c r="CQ114" s="14">
        <v>0</v>
      </c>
      <c r="CR114" s="14">
        <v>0</v>
      </c>
      <c r="CS114" s="14">
        <v>0</v>
      </c>
      <c r="CT114" s="14">
        <v>29619.039065603665</v>
      </c>
      <c r="CU114" s="14">
        <v>0</v>
      </c>
      <c r="CV114" s="14">
        <v>0</v>
      </c>
      <c r="CW114" s="14">
        <v>5348.9277876025226</v>
      </c>
      <c r="CX114" s="14">
        <v>0</v>
      </c>
      <c r="CY114" s="14">
        <v>2727.0774634477602</v>
      </c>
      <c r="CZ114" s="14">
        <v>159179.86094771069</v>
      </c>
      <c r="DA114" s="14">
        <v>8470.813852377767</v>
      </c>
      <c r="DB114" s="14">
        <v>83990.430915912482</v>
      </c>
      <c r="DC114" s="14">
        <v>30251.129873961807</v>
      </c>
      <c r="DD114" s="14">
        <v>0</v>
      </c>
      <c r="DE114" s="14">
        <v>0</v>
      </c>
      <c r="DF114" s="14">
        <v>0</v>
      </c>
      <c r="DG114" s="14">
        <v>8154.4505214159999</v>
      </c>
      <c r="DH114" s="14">
        <v>176293.42638509424</v>
      </c>
      <c r="DI114" s="14">
        <v>0</v>
      </c>
      <c r="DJ114" s="14">
        <v>441374.3674968385</v>
      </c>
      <c r="DK114" s="14">
        <v>68270.902357937128</v>
      </c>
      <c r="DL114" s="14">
        <v>14407.554325937585</v>
      </c>
      <c r="DM114" s="14">
        <v>7903.531920755172</v>
      </c>
      <c r="DN114" s="14">
        <v>39729.706803194174</v>
      </c>
      <c r="DO114" s="14">
        <v>26809.150349220901</v>
      </c>
      <c r="DP114" s="14">
        <v>0</v>
      </c>
      <c r="DQ114" s="14">
        <v>55791.291552287177</v>
      </c>
      <c r="DR114" s="14">
        <v>0</v>
      </c>
      <c r="DS114" s="14">
        <v>45526.7369169952</v>
      </c>
      <c r="DT114" s="14">
        <v>3030.1036687864621</v>
      </c>
      <c r="DU114" s="14">
        <v>6090.342125808852</v>
      </c>
      <c r="DV114" s="14">
        <v>13689.316173410924</v>
      </c>
      <c r="DW114" s="14">
        <v>13572.235516984774</v>
      </c>
      <c r="DX114" s="14">
        <v>453482.02179862576</v>
      </c>
      <c r="DY114" s="14">
        <v>28698.699230848233</v>
      </c>
      <c r="DZ114" s="14">
        <v>4289.509322363112</v>
      </c>
    </row>
    <row r="115" spans="1:130" ht="15" x14ac:dyDescent="0.25">
      <c r="A115" s="10" t="s">
        <v>34</v>
      </c>
      <c r="B115" s="10" t="s">
        <v>147</v>
      </c>
      <c r="C115" s="12">
        <v>47.372394100000001</v>
      </c>
      <c r="D115" s="12">
        <v>8.5423328000000005</v>
      </c>
      <c r="E115" s="11">
        <f t="shared" si="3"/>
        <v>16396738.143044591</v>
      </c>
      <c r="F115" s="14">
        <v>13578.486326090562</v>
      </c>
      <c r="G115" s="14">
        <v>54054.599839990442</v>
      </c>
      <c r="H115" s="14">
        <v>351783.18946360296</v>
      </c>
      <c r="I115" s="14">
        <v>0</v>
      </c>
      <c r="J115" s="14">
        <v>73354.85888767484</v>
      </c>
      <c r="K115" s="14">
        <v>148392.12625941946</v>
      </c>
      <c r="L115" s="14">
        <v>34101.593784026285</v>
      </c>
      <c r="M115" s="14">
        <v>48225.576403962579</v>
      </c>
      <c r="N115" s="14">
        <v>20654.031697856917</v>
      </c>
      <c r="O115" s="14">
        <v>6130.1587046281893</v>
      </c>
      <c r="P115" s="14">
        <v>23368.689696227771</v>
      </c>
      <c r="Q115" s="14">
        <v>71571.148571259575</v>
      </c>
      <c r="R115" s="14">
        <v>83344.451219656548</v>
      </c>
      <c r="S115" s="14">
        <v>0</v>
      </c>
      <c r="T115" s="14">
        <v>177224.68060668232</v>
      </c>
      <c r="U115" s="14">
        <v>0</v>
      </c>
      <c r="V115" s="14">
        <v>214757.91952908336</v>
      </c>
      <c r="W115" s="14">
        <v>0</v>
      </c>
      <c r="X115" s="14">
        <v>46855.411585869617</v>
      </c>
      <c r="Y115" s="14">
        <v>13441.902922778951</v>
      </c>
      <c r="Z115" s="14">
        <v>73727.956346324441</v>
      </c>
      <c r="AA115" s="14">
        <v>302406.33563130203</v>
      </c>
      <c r="AB115" s="14">
        <v>89426.183969528589</v>
      </c>
      <c r="AC115" s="14">
        <v>403216.27607752179</v>
      </c>
      <c r="AD115" s="14">
        <v>109222.26235577105</v>
      </c>
      <c r="AE115" s="14">
        <v>6095.8593626190777</v>
      </c>
      <c r="AF115" s="14">
        <v>16549.954386129448</v>
      </c>
      <c r="AG115" s="14">
        <v>132303.25764638049</v>
      </c>
      <c r="AH115" s="14">
        <v>501644.64613543818</v>
      </c>
      <c r="AI115" s="14">
        <v>9665.7393756469792</v>
      </c>
      <c r="AJ115" s="14">
        <v>32166.202046866802</v>
      </c>
      <c r="AK115" s="14">
        <v>341889.51510166517</v>
      </c>
      <c r="AL115" s="14">
        <v>30055.706416426401</v>
      </c>
      <c r="AM115" s="14">
        <v>29198.129939181821</v>
      </c>
      <c r="AN115" s="14">
        <v>39957.079175194878</v>
      </c>
      <c r="AO115" s="14">
        <v>797301.83672976482</v>
      </c>
      <c r="AP115" s="14">
        <v>76931.993240596639</v>
      </c>
      <c r="AQ115" s="14">
        <v>53553.276392235312</v>
      </c>
      <c r="AR115" s="14">
        <v>137558.1017887799</v>
      </c>
      <c r="AS115" s="14">
        <v>457965.78284426068</v>
      </c>
      <c r="AT115" s="14">
        <v>348274.11365995655</v>
      </c>
      <c r="AU115" s="14">
        <v>87483.83924230987</v>
      </c>
      <c r="AV115" s="14">
        <v>270989.2457310934</v>
      </c>
      <c r="AW115" s="14">
        <v>62472.513296483441</v>
      </c>
      <c r="AX115" s="14">
        <v>176238.53827137226</v>
      </c>
      <c r="AY115" s="14">
        <v>55830.288927351176</v>
      </c>
      <c r="AZ115" s="14">
        <v>327352.62926557037</v>
      </c>
      <c r="BA115" s="14">
        <v>1354987.386480748</v>
      </c>
      <c r="BB115" s="14">
        <v>353104.33954993077</v>
      </c>
      <c r="BC115" s="14">
        <v>181933.83807106045</v>
      </c>
      <c r="BD115" s="14">
        <v>1268801.5995195422</v>
      </c>
      <c r="BE115" s="14">
        <v>156905.27043668448</v>
      </c>
      <c r="BF115" s="14">
        <v>56562.06989255832</v>
      </c>
      <c r="BG115" s="14">
        <v>225998.39805650603</v>
      </c>
      <c r="BH115" s="14">
        <v>77540.224642741552</v>
      </c>
      <c r="BI115" s="14">
        <v>44742.239938226681</v>
      </c>
      <c r="BJ115" s="14">
        <v>103297.41061761955</v>
      </c>
      <c r="BK115" s="14">
        <v>26425.277718989419</v>
      </c>
      <c r="BL115" s="14">
        <v>26100.462724870653</v>
      </c>
      <c r="BM115" s="14">
        <v>85987.117343708742</v>
      </c>
      <c r="BN115" s="14">
        <v>40778.942114615609</v>
      </c>
      <c r="BO115" s="14">
        <v>441268.98417047202</v>
      </c>
      <c r="BP115" s="14">
        <v>58511.030072184294</v>
      </c>
      <c r="BQ115" s="14">
        <v>22358.041861594575</v>
      </c>
      <c r="BR115" s="14">
        <v>252741.95715228247</v>
      </c>
      <c r="BS115" s="14">
        <v>77133.804828957684</v>
      </c>
      <c r="BT115" s="14">
        <v>137651.25106448581</v>
      </c>
      <c r="BU115" s="14">
        <v>67633.841960544378</v>
      </c>
      <c r="BV115" s="14">
        <v>106956.40582593154</v>
      </c>
      <c r="BW115" s="14">
        <v>29261.871935280004</v>
      </c>
      <c r="BX115" s="14">
        <v>0</v>
      </c>
      <c r="BY115" s="14">
        <v>57813.07731889069</v>
      </c>
      <c r="BZ115" s="14">
        <v>87156.7917113687</v>
      </c>
      <c r="CA115" s="14">
        <v>4257.489257858887</v>
      </c>
      <c r="CB115" s="14">
        <v>10178.667708883428</v>
      </c>
      <c r="CC115" s="14">
        <v>0</v>
      </c>
      <c r="CD115" s="14">
        <v>50844.762841788062</v>
      </c>
      <c r="CE115" s="14">
        <v>0</v>
      </c>
      <c r="CF115" s="14">
        <v>0</v>
      </c>
      <c r="CG115" s="14">
        <v>0</v>
      </c>
      <c r="CH115" s="14">
        <v>32450.981451694573</v>
      </c>
      <c r="CI115" s="14">
        <v>18755.352568577164</v>
      </c>
      <c r="CJ115" s="14">
        <v>23380.313948072944</v>
      </c>
      <c r="CK115" s="14">
        <v>10748.980279173025</v>
      </c>
      <c r="CL115" s="14">
        <v>84683.520293467402</v>
      </c>
      <c r="CM115" s="14">
        <v>0</v>
      </c>
      <c r="CN115" s="14">
        <v>232581.66078856753</v>
      </c>
      <c r="CO115" s="14">
        <v>156528.95486193246</v>
      </c>
      <c r="CP115" s="14">
        <v>30668.880182320696</v>
      </c>
      <c r="CQ115" s="14">
        <v>24763.688710648938</v>
      </c>
      <c r="CR115" s="14">
        <v>0</v>
      </c>
      <c r="CS115" s="14">
        <v>0</v>
      </c>
      <c r="CT115" s="14">
        <v>132199.79484449967</v>
      </c>
      <c r="CU115" s="14">
        <v>26169.418697536188</v>
      </c>
      <c r="CV115" s="14">
        <v>169242.42042660099</v>
      </c>
      <c r="CW115" s="14">
        <v>67606.165321951688</v>
      </c>
      <c r="CX115" s="14">
        <v>0</v>
      </c>
      <c r="CY115" s="14">
        <v>42515.98139018783</v>
      </c>
      <c r="CZ115" s="14">
        <v>368974.53619578289</v>
      </c>
      <c r="DA115" s="14">
        <v>0</v>
      </c>
      <c r="DB115" s="14">
        <v>272265.15875203616</v>
      </c>
      <c r="DC115" s="14">
        <v>153050.44491893498</v>
      </c>
      <c r="DD115" s="14">
        <v>69496.825263534905</v>
      </c>
      <c r="DE115" s="14">
        <v>0</v>
      </c>
      <c r="DF115" s="14">
        <v>25621.391580436688</v>
      </c>
      <c r="DG115" s="14">
        <v>108934.86667647214</v>
      </c>
      <c r="DH115" s="14">
        <v>0</v>
      </c>
      <c r="DI115" s="14">
        <v>441374.36749683833</v>
      </c>
      <c r="DJ115" s="14">
        <v>0</v>
      </c>
      <c r="DK115" s="14">
        <v>370160.9509510721</v>
      </c>
      <c r="DL115" s="14">
        <v>64127.03270410902</v>
      </c>
      <c r="DM115" s="14">
        <v>21895.082584197338</v>
      </c>
      <c r="DN115" s="14">
        <v>184467.31139820366</v>
      </c>
      <c r="DO115" s="14">
        <v>132440.21876269911</v>
      </c>
      <c r="DP115" s="14">
        <v>0</v>
      </c>
      <c r="DQ115" s="14">
        <v>266047.45405707631</v>
      </c>
      <c r="DR115" s="14">
        <v>37599.458779727836</v>
      </c>
      <c r="DS115" s="14">
        <v>35413.954816509402</v>
      </c>
      <c r="DT115" s="14">
        <v>6976.4561371944974</v>
      </c>
      <c r="DU115" s="14">
        <v>14022.602466131486</v>
      </c>
      <c r="DV115" s="14">
        <v>18870.127161746652</v>
      </c>
      <c r="DW115" s="14">
        <v>18599.512939557484</v>
      </c>
      <c r="DX115" s="14">
        <v>928063.80969320703</v>
      </c>
      <c r="DY115" s="14">
        <v>39034.195139837029</v>
      </c>
      <c r="DZ115" s="14">
        <v>9757.627131152416</v>
      </c>
    </row>
    <row r="116" spans="1:130" ht="15" x14ac:dyDescent="0.25">
      <c r="A116" s="10" t="s">
        <v>35</v>
      </c>
      <c r="B116" s="10" t="s">
        <v>148</v>
      </c>
      <c r="C116" s="12">
        <v>52.374540300000007</v>
      </c>
      <c r="D116" s="12">
        <v>4.8979755056179766</v>
      </c>
      <c r="E116" s="11">
        <f t="shared" si="3"/>
        <v>18679335.486388095</v>
      </c>
      <c r="F116" s="14">
        <v>0</v>
      </c>
      <c r="G116" s="14">
        <v>23190.121985597401</v>
      </c>
      <c r="H116" s="14">
        <v>178964.24825368664</v>
      </c>
      <c r="I116" s="14">
        <v>0</v>
      </c>
      <c r="J116" s="14">
        <v>0</v>
      </c>
      <c r="K116" s="14">
        <v>498416.15231812996</v>
      </c>
      <c r="L116" s="14">
        <v>84146.515076058888</v>
      </c>
      <c r="M116" s="14">
        <v>250721.22294179897</v>
      </c>
      <c r="N116" s="14">
        <v>0</v>
      </c>
      <c r="O116" s="14">
        <v>10863.787903740797</v>
      </c>
      <c r="P116" s="14">
        <v>29248.575956569231</v>
      </c>
      <c r="Q116" s="14">
        <v>51050.140548681302</v>
      </c>
      <c r="R116" s="14">
        <v>72126.768266935731</v>
      </c>
      <c r="S116" s="14">
        <v>22809.185304865063</v>
      </c>
      <c r="T116" s="14">
        <v>221486.65333330975</v>
      </c>
      <c r="U116" s="14">
        <v>179593.96988598621</v>
      </c>
      <c r="V116" s="14">
        <v>421376.46298992343</v>
      </c>
      <c r="W116" s="14">
        <v>19696.891815878564</v>
      </c>
      <c r="X116" s="14">
        <v>127523.84902009161</v>
      </c>
      <c r="Y116" s="14">
        <v>36434.611758236577</v>
      </c>
      <c r="Z116" s="14">
        <v>113357.7027470527</v>
      </c>
      <c r="AA116" s="14">
        <v>110711.94789808318</v>
      </c>
      <c r="AB116" s="14">
        <v>215337.56057975258</v>
      </c>
      <c r="AC116" s="14">
        <v>128733.22698799471</v>
      </c>
      <c r="AD116" s="14">
        <v>110381.01064132199</v>
      </c>
      <c r="AE116" s="14">
        <v>21006.014048133573</v>
      </c>
      <c r="AF116" s="14">
        <v>46501.191034559466</v>
      </c>
      <c r="AG116" s="14">
        <v>72215.630225955218</v>
      </c>
      <c r="AH116" s="14">
        <v>762962.78684484749</v>
      </c>
      <c r="AI116" s="14">
        <v>20738.311183590606</v>
      </c>
      <c r="AJ116" s="14">
        <v>38607.047846041904</v>
      </c>
      <c r="AK116" s="14">
        <v>84196.267675582261</v>
      </c>
      <c r="AL116" s="14">
        <v>20741.768229206235</v>
      </c>
      <c r="AM116" s="14">
        <v>68232.389807613596</v>
      </c>
      <c r="AN116" s="14">
        <v>124889.62388070876</v>
      </c>
      <c r="AO116" s="14">
        <v>481486.98954600521</v>
      </c>
      <c r="AP116" s="14">
        <v>131113.38231527904</v>
      </c>
      <c r="AQ116" s="14">
        <v>42394.547122078096</v>
      </c>
      <c r="AR116" s="14">
        <v>332316.43276628549</v>
      </c>
      <c r="AS116" s="14">
        <v>319561.90539131052</v>
      </c>
      <c r="AT116" s="14">
        <v>393505.36590766709</v>
      </c>
      <c r="AU116" s="14">
        <v>98642.017011968375</v>
      </c>
      <c r="AV116" s="14">
        <v>79459.770260720004</v>
      </c>
      <c r="AW116" s="14">
        <v>58039.901804677822</v>
      </c>
      <c r="AX116" s="14">
        <v>365013.23115023138</v>
      </c>
      <c r="AY116" s="14">
        <v>32426.463311071559</v>
      </c>
      <c r="AZ116" s="14">
        <v>134919.19427189091</v>
      </c>
      <c r="BA116" s="14">
        <v>486774.85923292226</v>
      </c>
      <c r="BB116" s="14">
        <v>973768.1130472793</v>
      </c>
      <c r="BC116" s="14">
        <v>77042.677381781206</v>
      </c>
      <c r="BD116" s="14">
        <v>228479.40382350481</v>
      </c>
      <c r="BE116" s="14">
        <v>137938.44142678691</v>
      </c>
      <c r="BF116" s="14">
        <v>42908.820272371529</v>
      </c>
      <c r="BG116" s="14">
        <v>190455.44750635381</v>
      </c>
      <c r="BH116" s="14">
        <v>344217.63062737224</v>
      </c>
      <c r="BI116" s="14">
        <v>27821.634040431712</v>
      </c>
      <c r="BJ116" s="14">
        <v>66565.285242810452</v>
      </c>
      <c r="BK116" s="14">
        <v>51448.883300841408</v>
      </c>
      <c r="BL116" s="14">
        <v>20214.630212285909</v>
      </c>
      <c r="BM116" s="14">
        <v>73602.108697698874</v>
      </c>
      <c r="BN116" s="14">
        <v>37996.610019378772</v>
      </c>
      <c r="BO116" s="14">
        <v>243925.35036130383</v>
      </c>
      <c r="BP116" s="14">
        <v>62851.597615030019</v>
      </c>
      <c r="BQ116" s="14">
        <v>14169.168480794549</v>
      </c>
      <c r="BR116" s="14">
        <v>306864.12969513267</v>
      </c>
      <c r="BS116" s="14">
        <v>97724.159109546948</v>
      </c>
      <c r="BT116" s="14">
        <v>72144.141664342431</v>
      </c>
      <c r="BU116" s="14">
        <v>53994.62161883559</v>
      </c>
      <c r="BV116" s="14">
        <v>16554.286660633705</v>
      </c>
      <c r="BW116" s="14">
        <v>37365.387035914144</v>
      </c>
      <c r="BX116" s="14">
        <v>0</v>
      </c>
      <c r="BY116" s="14">
        <v>94620.155303719337</v>
      </c>
      <c r="BZ116" s="14">
        <v>12129.802855552178</v>
      </c>
      <c r="CA116" s="14">
        <v>6927.7174329322297</v>
      </c>
      <c r="CB116" s="14">
        <v>0</v>
      </c>
      <c r="CC116" s="14">
        <v>51882.720268770725</v>
      </c>
      <c r="CD116" s="14">
        <v>171058.47431283828</v>
      </c>
      <c r="CE116" s="14">
        <v>34427.958429082188</v>
      </c>
      <c r="CF116" s="14">
        <v>17747.144696037565</v>
      </c>
      <c r="CG116" s="14">
        <v>32242.239742266498</v>
      </c>
      <c r="CH116" s="14">
        <v>37425.220395057753</v>
      </c>
      <c r="CI116" s="14">
        <v>15219.556908874736</v>
      </c>
      <c r="CJ116" s="14">
        <v>22601.642708100913</v>
      </c>
      <c r="CK116" s="14">
        <v>16856.158067357726</v>
      </c>
      <c r="CL116" s="14">
        <v>121949.32445522577</v>
      </c>
      <c r="CM116" s="14">
        <v>10165.385037740425</v>
      </c>
      <c r="CN116" s="14">
        <v>275728.56824368221</v>
      </c>
      <c r="CO116" s="14">
        <v>113833.2092213296</v>
      </c>
      <c r="CP116" s="14">
        <v>127177.63015770075</v>
      </c>
      <c r="CQ116" s="14">
        <v>8257.1729176839417</v>
      </c>
      <c r="CR116" s="14">
        <v>4979.5539943835474</v>
      </c>
      <c r="CS116" s="14">
        <v>4322.3711364292003</v>
      </c>
      <c r="CT116" s="14">
        <v>165651.92413320433</v>
      </c>
      <c r="CU116" s="14">
        <v>28556.020614874593</v>
      </c>
      <c r="CV116" s="14">
        <v>25410.704567202447</v>
      </c>
      <c r="CW116" s="14">
        <v>38544.342729978431</v>
      </c>
      <c r="CX116" s="14">
        <v>0</v>
      </c>
      <c r="CY116" s="14">
        <v>36620.848316908319</v>
      </c>
      <c r="CZ116" s="14">
        <v>436640.08834560687</v>
      </c>
      <c r="DA116" s="14">
        <v>65365.929044087708</v>
      </c>
      <c r="DB116" s="14">
        <v>346917.04460533499</v>
      </c>
      <c r="DC116" s="14">
        <v>399056.04288702999</v>
      </c>
      <c r="DD116" s="14">
        <v>110222.56973724988</v>
      </c>
      <c r="DE116" s="14">
        <v>6047.3233978252574</v>
      </c>
      <c r="DF116" s="14">
        <v>94768.116617679843</v>
      </c>
      <c r="DG116" s="14">
        <v>258577.68147024611</v>
      </c>
      <c r="DH116" s="14">
        <v>120414.48203321455</v>
      </c>
      <c r="DI116" s="14">
        <v>68270.902357937128</v>
      </c>
      <c r="DJ116" s="14">
        <v>370160.95095107931</v>
      </c>
      <c r="DK116" s="14">
        <v>0</v>
      </c>
      <c r="DL116" s="14">
        <v>0</v>
      </c>
      <c r="DM116" s="14">
        <v>0</v>
      </c>
      <c r="DN116" s="14">
        <v>0</v>
      </c>
      <c r="DO116" s="14">
        <v>0</v>
      </c>
      <c r="DP116" s="14">
        <v>13311.363805579162</v>
      </c>
      <c r="DQ116" s="14">
        <v>345443.29684748757</v>
      </c>
      <c r="DR116" s="14">
        <v>63191.459639286761</v>
      </c>
      <c r="DS116" s="14">
        <v>314493.75947045523</v>
      </c>
      <c r="DT116" s="14">
        <v>82251.615654321489</v>
      </c>
      <c r="DU116" s="14">
        <v>159380.76295995852</v>
      </c>
      <c r="DV116" s="14">
        <v>119871.05951844207</v>
      </c>
      <c r="DW116" s="14">
        <v>136149.23889868011</v>
      </c>
      <c r="DX116" s="14">
        <v>2998928.6279064612</v>
      </c>
      <c r="DY116" s="14">
        <v>309733.38508234854</v>
      </c>
      <c r="DZ116" s="14">
        <v>85835.713588370592</v>
      </c>
    </row>
    <row r="117" spans="1:130" ht="15" x14ac:dyDescent="0.25">
      <c r="A117" s="10" t="s">
        <v>35</v>
      </c>
      <c r="B117" s="10" t="s">
        <v>149</v>
      </c>
      <c r="C117" s="12">
        <v>51.448556949999997</v>
      </c>
      <c r="D117" s="12">
        <v>5.4501225218571427</v>
      </c>
      <c r="E117" s="11">
        <f t="shared" si="3"/>
        <v>2697710.0201840773</v>
      </c>
      <c r="F117" s="14">
        <v>1527.6305506068122</v>
      </c>
      <c r="G117" s="14">
        <v>4244.0337647755332</v>
      </c>
      <c r="H117" s="14">
        <v>30436.943653081449</v>
      </c>
      <c r="I117" s="14">
        <v>0</v>
      </c>
      <c r="J117" s="14">
        <v>0</v>
      </c>
      <c r="K117" s="14">
        <v>0</v>
      </c>
      <c r="L117" s="14">
        <v>0</v>
      </c>
      <c r="M117" s="14">
        <v>0</v>
      </c>
      <c r="N117" s="14">
        <v>1802.9899022582872</v>
      </c>
      <c r="O117" s="14">
        <v>2365.3993203891609</v>
      </c>
      <c r="P117" s="14">
        <v>6390.3183588137153</v>
      </c>
      <c r="Q117" s="14">
        <v>9297.4131068441184</v>
      </c>
      <c r="R117" s="14">
        <v>8569.5534990813048</v>
      </c>
      <c r="S117" s="14">
        <v>6158.0141987298284</v>
      </c>
      <c r="T117" s="14">
        <v>29907.476155980006</v>
      </c>
      <c r="U117" s="14">
        <v>23392.722835197372</v>
      </c>
      <c r="V117" s="14">
        <v>50809.799597355406</v>
      </c>
      <c r="W117" s="14">
        <v>3366.3273075119509</v>
      </c>
      <c r="X117" s="14">
        <v>17945.566797755237</v>
      </c>
      <c r="Y117" s="14">
        <v>5125.0128872500136</v>
      </c>
      <c r="Z117" s="14">
        <v>15279.853245172442</v>
      </c>
      <c r="AA117" s="14">
        <v>23121.060774272151</v>
      </c>
      <c r="AB117" s="14">
        <v>57216.921048036427</v>
      </c>
      <c r="AC117" s="14">
        <v>28411.735974304283</v>
      </c>
      <c r="AD117" s="14">
        <v>19950.638146158788</v>
      </c>
      <c r="AE117" s="14">
        <v>5538.5529441667504</v>
      </c>
      <c r="AF117" s="14">
        <v>7440.108896796085</v>
      </c>
      <c r="AG117" s="14">
        <v>13663.580470666831</v>
      </c>
      <c r="AH117" s="14">
        <v>132924.32822580362</v>
      </c>
      <c r="AI117" s="14">
        <v>3671.0188701212774</v>
      </c>
      <c r="AJ117" s="14">
        <v>5843.6462093459177</v>
      </c>
      <c r="AK117" s="14">
        <v>16865.43774760162</v>
      </c>
      <c r="AL117" s="14">
        <v>3632.9248267868124</v>
      </c>
      <c r="AM117" s="14">
        <v>13438.265025697663</v>
      </c>
      <c r="AN117" s="14">
        <v>0</v>
      </c>
      <c r="AO117" s="14">
        <v>121847.40944225862</v>
      </c>
      <c r="AP117" s="14">
        <v>20623.21872663356</v>
      </c>
      <c r="AQ117" s="14">
        <v>8939.3532806760559</v>
      </c>
      <c r="AR117" s="14">
        <v>0</v>
      </c>
      <c r="AS117" s="14">
        <v>68536.597434633179</v>
      </c>
      <c r="AT117" s="14">
        <v>67543.980385075949</v>
      </c>
      <c r="AU117" s="14">
        <v>16121.509393543587</v>
      </c>
      <c r="AV117" s="14">
        <v>15023.763422712498</v>
      </c>
      <c r="AW117" s="14">
        <v>8806.7798299102069</v>
      </c>
      <c r="AX117" s="14">
        <v>0</v>
      </c>
      <c r="AY117" s="14">
        <v>8084.176596623789</v>
      </c>
      <c r="AZ117" s="14">
        <v>30445.463794058691</v>
      </c>
      <c r="BA117" s="14">
        <v>112524.73262532291</v>
      </c>
      <c r="BB117" s="14">
        <v>0</v>
      </c>
      <c r="BC117" s="14">
        <v>17101.993934478793</v>
      </c>
      <c r="BD117" s="14">
        <v>49881.251263453778</v>
      </c>
      <c r="BE117" s="14">
        <v>17936.359375376844</v>
      </c>
      <c r="BF117" s="14">
        <v>8820.089541244246</v>
      </c>
      <c r="BG117" s="14">
        <v>31863.434233922941</v>
      </c>
      <c r="BH117" s="14">
        <v>42818.729271353062</v>
      </c>
      <c r="BI117" s="14">
        <v>4916.0817058046669</v>
      </c>
      <c r="BJ117" s="14">
        <v>11279.977767536317</v>
      </c>
      <c r="BK117" s="14">
        <v>7956.4087186670167</v>
      </c>
      <c r="BL117" s="14">
        <v>4090.8566099881232</v>
      </c>
      <c r="BM117" s="14">
        <v>12373.409587571779</v>
      </c>
      <c r="BN117" s="14">
        <v>7948.5304204093518</v>
      </c>
      <c r="BO117" s="14">
        <v>38542.386197632288</v>
      </c>
      <c r="BP117" s="14">
        <v>10300.502783166679</v>
      </c>
      <c r="BQ117" s="14">
        <v>2508.670946086359</v>
      </c>
      <c r="BR117" s="14">
        <v>38559.201590355799</v>
      </c>
      <c r="BS117" s="14">
        <v>16643.624781483115</v>
      </c>
      <c r="BT117" s="14">
        <v>9596.890245153103</v>
      </c>
      <c r="BU117" s="14">
        <v>8196.7233196229427</v>
      </c>
      <c r="BV117" s="14">
        <v>3205.2318705597354</v>
      </c>
      <c r="BW117" s="14">
        <v>6769.3134716454661</v>
      </c>
      <c r="BX117" s="14">
        <v>0</v>
      </c>
      <c r="BY117" s="14">
        <v>29409.976369759119</v>
      </c>
      <c r="BZ117" s="14">
        <v>2818.4034632075254</v>
      </c>
      <c r="CA117" s="14">
        <v>1987.3619977813337</v>
      </c>
      <c r="CB117" s="14">
        <v>1092.7445438915245</v>
      </c>
      <c r="CC117" s="14">
        <v>12163.353328182546</v>
      </c>
      <c r="CD117" s="14">
        <v>26724.966984181581</v>
      </c>
      <c r="CE117" s="14">
        <v>6096.3438688966471</v>
      </c>
      <c r="CF117" s="14">
        <v>4633.6510609844163</v>
      </c>
      <c r="CG117" s="14">
        <v>7743.5582113109494</v>
      </c>
      <c r="CH117" s="14">
        <v>4864.8057184168692</v>
      </c>
      <c r="CI117" s="14">
        <v>1906.5410278325787</v>
      </c>
      <c r="CJ117" s="14">
        <v>2476.6507076816779</v>
      </c>
      <c r="CK117" s="14">
        <v>3280.1277840503808</v>
      </c>
      <c r="CL117" s="14">
        <v>16345.161259925411</v>
      </c>
      <c r="CM117" s="14">
        <v>1958.4376094702827</v>
      </c>
      <c r="CN117" s="14">
        <v>41078.362847045893</v>
      </c>
      <c r="CO117" s="14">
        <v>17262.341966572836</v>
      </c>
      <c r="CP117" s="14">
        <v>16402.956231029526</v>
      </c>
      <c r="CQ117" s="14">
        <v>3694.9748868792472</v>
      </c>
      <c r="CR117" s="14">
        <v>944.80367456575539</v>
      </c>
      <c r="CS117" s="14">
        <v>747.93232446000479</v>
      </c>
      <c r="CT117" s="14">
        <v>25517.567075236981</v>
      </c>
      <c r="CU117" s="14">
        <v>5098.3760799566317</v>
      </c>
      <c r="CV117" s="14">
        <v>4671.6671951766357</v>
      </c>
      <c r="CW117" s="14">
        <v>5615.4684813717186</v>
      </c>
      <c r="CX117" s="14">
        <v>0</v>
      </c>
      <c r="CY117" s="14">
        <v>6585.0771342786857</v>
      </c>
      <c r="CZ117" s="14">
        <v>54782.421216333547</v>
      </c>
      <c r="DA117" s="14">
        <v>10517.672142909738</v>
      </c>
      <c r="DB117" s="14">
        <v>51473.482769750903</v>
      </c>
      <c r="DC117" s="14">
        <v>69203.942120346139</v>
      </c>
      <c r="DD117" s="14">
        <v>19293.865439438596</v>
      </c>
      <c r="DE117" s="14">
        <v>1441.2268479555228</v>
      </c>
      <c r="DF117" s="14">
        <v>14077.893120105837</v>
      </c>
      <c r="DG117" s="14">
        <v>30964.168152166745</v>
      </c>
      <c r="DH117" s="14">
        <v>20360.588107745487</v>
      </c>
      <c r="DI117" s="14">
        <v>14407.554325937585</v>
      </c>
      <c r="DJ117" s="14">
        <v>64127.032704109763</v>
      </c>
      <c r="DK117" s="14">
        <v>0</v>
      </c>
      <c r="DL117" s="14">
        <v>0</v>
      </c>
      <c r="DM117" s="14">
        <v>7310.3348502079507</v>
      </c>
      <c r="DN117" s="14">
        <v>0</v>
      </c>
      <c r="DO117" s="14">
        <v>0</v>
      </c>
      <c r="DP117" s="14">
        <v>3244.5047966615657</v>
      </c>
      <c r="DQ117" s="14">
        <v>63266.17788288142</v>
      </c>
      <c r="DR117" s="14">
        <v>10008.339556361288</v>
      </c>
      <c r="DS117" s="14">
        <v>37387.813223320503</v>
      </c>
      <c r="DT117" s="14">
        <v>11253.885517556995</v>
      </c>
      <c r="DU117" s="14">
        <v>24393.308875455263</v>
      </c>
      <c r="DV117" s="14">
        <v>22096.259062437741</v>
      </c>
      <c r="DW117" s="14">
        <v>22467.573080150625</v>
      </c>
      <c r="DX117" s="14">
        <v>447628.481686346</v>
      </c>
      <c r="DY117" s="14">
        <v>51086.619065497325</v>
      </c>
      <c r="DZ117" s="14">
        <v>17651.33690073208</v>
      </c>
    </row>
    <row r="118" spans="1:130" ht="15" x14ac:dyDescent="0.25">
      <c r="A118" s="10" t="s">
        <v>35</v>
      </c>
      <c r="B118" s="10" t="s">
        <v>150</v>
      </c>
      <c r="C118" s="12">
        <v>53.219065200000003</v>
      </c>
      <c r="D118" s="12">
        <v>6.5680076999999999</v>
      </c>
      <c r="E118" s="11">
        <f t="shared" si="3"/>
        <v>1934487.2973664051</v>
      </c>
      <c r="F118" s="14">
        <v>0</v>
      </c>
      <c r="G118" s="14">
        <v>2887.8285982786192</v>
      </c>
      <c r="H118" s="14">
        <v>35683.130576498726</v>
      </c>
      <c r="I118" s="14">
        <v>627.5889320771787</v>
      </c>
      <c r="J118" s="14">
        <v>7748.115728503114</v>
      </c>
      <c r="K118" s="14">
        <v>12750.821249081435</v>
      </c>
      <c r="L118" s="14">
        <v>3977.3552099328426</v>
      </c>
      <c r="M118" s="14">
        <v>2391.7995109975182</v>
      </c>
      <c r="N118" s="14">
        <v>0</v>
      </c>
      <c r="O118" s="14">
        <v>1592.5462796769443</v>
      </c>
      <c r="P118" s="14">
        <v>4293.7178828398473</v>
      </c>
      <c r="Q118" s="14">
        <v>7048.7001662588018</v>
      </c>
      <c r="R118" s="14">
        <v>12324.019373642765</v>
      </c>
      <c r="S118" s="14">
        <v>2368.921595286407</v>
      </c>
      <c r="T118" s="14">
        <v>34689.002599764623</v>
      </c>
      <c r="U118" s="14">
        <v>13031.451884444816</v>
      </c>
      <c r="V118" s="14">
        <v>71826.935459367276</v>
      </c>
      <c r="W118" s="14">
        <v>3444.5558281280446</v>
      </c>
      <c r="X118" s="14">
        <v>23560.718142766218</v>
      </c>
      <c r="Y118" s="14">
        <v>6710.5094323307003</v>
      </c>
      <c r="Z118" s="14">
        <v>15920.323523334346</v>
      </c>
      <c r="AA118" s="14">
        <v>12454.499845126826</v>
      </c>
      <c r="AB118" s="14">
        <v>7909.1685221738126</v>
      </c>
      <c r="AC118" s="14">
        <v>14010.948576374019</v>
      </c>
      <c r="AD118" s="14">
        <v>17898.313341357723</v>
      </c>
      <c r="AE118" s="14">
        <v>3290.9027488893144</v>
      </c>
      <c r="AF118" s="14">
        <v>5373.3416902158351</v>
      </c>
      <c r="AG118" s="14">
        <v>11071.799034950363</v>
      </c>
      <c r="AH118" s="14">
        <v>50462.210054925141</v>
      </c>
      <c r="AI118" s="14">
        <v>2193.0316619775149</v>
      </c>
      <c r="AJ118" s="14">
        <v>2829.6796406498083</v>
      </c>
      <c r="AK118" s="14">
        <v>5412.7205892499642</v>
      </c>
      <c r="AL118" s="14">
        <v>4163.7565212701293</v>
      </c>
      <c r="AM118" s="14">
        <v>8925.0788779719023</v>
      </c>
      <c r="AN118" s="14">
        <v>2008.8896175606062</v>
      </c>
      <c r="AO118" s="14">
        <v>48084.066513628284</v>
      </c>
      <c r="AP118" s="14">
        <v>0</v>
      </c>
      <c r="AQ118" s="14">
        <v>3180.7685363745877</v>
      </c>
      <c r="AR118" s="14">
        <v>9982.5140563918485</v>
      </c>
      <c r="AS118" s="14">
        <v>14213.149640547443</v>
      </c>
      <c r="AT118" s="14">
        <v>40492.741950499229</v>
      </c>
      <c r="AU118" s="14">
        <v>10830.046787137162</v>
      </c>
      <c r="AV118" s="14">
        <v>4689.9085011167699</v>
      </c>
      <c r="AW118" s="14">
        <v>4030.2901583827597</v>
      </c>
      <c r="AX118" s="14">
        <v>11389.604131208167</v>
      </c>
      <c r="AY118" s="14">
        <v>2307.6411278905571</v>
      </c>
      <c r="AZ118" s="14">
        <v>6909.5788954650898</v>
      </c>
      <c r="BA118" s="14">
        <v>50009.601090359451</v>
      </c>
      <c r="BB118" s="14">
        <v>25697.336429297713</v>
      </c>
      <c r="BC118" s="14">
        <v>4342.4930449267304</v>
      </c>
      <c r="BD118" s="14">
        <v>16352.124651816817</v>
      </c>
      <c r="BE118" s="14">
        <v>29261.083320495109</v>
      </c>
      <c r="BF118" s="14">
        <v>5166.2821097811266</v>
      </c>
      <c r="BG118" s="14">
        <v>36595.860846116862</v>
      </c>
      <c r="BH118" s="14">
        <v>52887.319440085645</v>
      </c>
      <c r="BI118" s="14">
        <v>4976.0010730057202</v>
      </c>
      <c r="BJ118" s="14">
        <v>8951.2629290384757</v>
      </c>
      <c r="BK118" s="14">
        <v>4336.9570788478841</v>
      </c>
      <c r="BL118" s="14">
        <v>2858.1992779388115</v>
      </c>
      <c r="BM118" s="14">
        <v>11675.736916400416</v>
      </c>
      <c r="BN118" s="14">
        <v>4195.9786722488934</v>
      </c>
      <c r="BO118" s="14">
        <v>23932.292978195266</v>
      </c>
      <c r="BP118" s="14">
        <v>11188.515576890817</v>
      </c>
      <c r="BQ118" s="14">
        <v>3071.6714826646239</v>
      </c>
      <c r="BR118" s="14">
        <v>81893.713723624678</v>
      </c>
      <c r="BS118" s="14">
        <v>10410.405291158182</v>
      </c>
      <c r="BT118" s="14">
        <v>10370.401618371216</v>
      </c>
      <c r="BU118" s="14">
        <v>5784.9211957589414</v>
      </c>
      <c r="BV118" s="14">
        <v>713.32768587294345</v>
      </c>
      <c r="BW118" s="14">
        <v>2634.5447776515057</v>
      </c>
      <c r="BX118" s="14">
        <v>209.00427976879621</v>
      </c>
      <c r="BY118" s="14">
        <v>2622.1259532019053</v>
      </c>
      <c r="BZ118" s="14">
        <v>880.31498203413173</v>
      </c>
      <c r="CA118" s="14">
        <v>0</v>
      </c>
      <c r="CB118" s="14">
        <v>0</v>
      </c>
      <c r="CC118" s="14">
        <v>7770.091422492158</v>
      </c>
      <c r="CD118" s="14">
        <v>31136.719382762498</v>
      </c>
      <c r="CE118" s="14">
        <v>2820.3027944762885</v>
      </c>
      <c r="CF118" s="14">
        <v>2108.0264814378975</v>
      </c>
      <c r="CG118" s="14">
        <v>4385.0562835410574</v>
      </c>
      <c r="CH118" s="14">
        <v>6918.2348837076561</v>
      </c>
      <c r="CI118" s="14">
        <v>4367.1483544513349</v>
      </c>
      <c r="CJ118" s="14">
        <v>2548.8478975593935</v>
      </c>
      <c r="CK118" s="14">
        <v>1952.0077417958705</v>
      </c>
      <c r="CL118" s="14">
        <v>26460.256294012452</v>
      </c>
      <c r="CM118" s="14">
        <v>609.12578749420913</v>
      </c>
      <c r="CN118" s="14">
        <v>66941.249834787566</v>
      </c>
      <c r="CO118" s="14">
        <v>10496.641811884194</v>
      </c>
      <c r="CP118" s="14">
        <v>25719.960313026862</v>
      </c>
      <c r="CQ118" s="14">
        <v>0</v>
      </c>
      <c r="CR118" s="14">
        <v>0</v>
      </c>
      <c r="CS118" s="14">
        <v>326.18865360528639</v>
      </c>
      <c r="CT118" s="14">
        <v>29703.237540822076</v>
      </c>
      <c r="CU118" s="14">
        <v>4514.2748763795516</v>
      </c>
      <c r="CV118" s="14">
        <v>3446.7277570376546</v>
      </c>
      <c r="CW118" s="14">
        <v>9061.6601768086439</v>
      </c>
      <c r="CX118" s="14">
        <v>0</v>
      </c>
      <c r="CY118" s="14">
        <v>4180.7756066377424</v>
      </c>
      <c r="CZ118" s="14">
        <v>83953.875974842682</v>
      </c>
      <c r="DA118" s="14">
        <v>9836.1055498927853</v>
      </c>
      <c r="DB118" s="14">
        <v>49132.006005329975</v>
      </c>
      <c r="DC118" s="14">
        <v>38007.432690633839</v>
      </c>
      <c r="DD118" s="14">
        <v>28603.77455000814</v>
      </c>
      <c r="DE118" s="14">
        <v>0</v>
      </c>
      <c r="DF118" s="14">
        <v>18057.756521733583</v>
      </c>
      <c r="DG118" s="14">
        <v>34763.155144947224</v>
      </c>
      <c r="DH118" s="14">
        <v>7737.4835169025982</v>
      </c>
      <c r="DI118" s="14">
        <v>7903.531920755172</v>
      </c>
      <c r="DJ118" s="14">
        <v>21895.082584197797</v>
      </c>
      <c r="DK118" s="14">
        <v>0</v>
      </c>
      <c r="DL118" s="14">
        <v>7310.3348502079507</v>
      </c>
      <c r="DM118" s="14">
        <v>0</v>
      </c>
      <c r="DN118" s="14">
        <v>15797.185206105698</v>
      </c>
      <c r="DO118" s="14">
        <v>0</v>
      </c>
      <c r="DP118" s="14">
        <v>0</v>
      </c>
      <c r="DQ118" s="14">
        <v>41968.081638379255</v>
      </c>
      <c r="DR118" s="14">
        <v>4255.2446791044167</v>
      </c>
      <c r="DS118" s="14">
        <v>33077.020104324729</v>
      </c>
      <c r="DT118" s="14">
        <v>11142.61062722462</v>
      </c>
      <c r="DU118" s="14">
        <v>20705.881318423071</v>
      </c>
      <c r="DV118" s="14">
        <v>12870.383984764219</v>
      </c>
      <c r="DW118" s="14">
        <v>15365.063554797549</v>
      </c>
      <c r="DX118" s="14">
        <v>204466.65241863465</v>
      </c>
      <c r="DY118" s="14">
        <v>34896.27383569035</v>
      </c>
      <c r="DZ118" s="14">
        <v>9265.6573746867598</v>
      </c>
    </row>
    <row r="119" spans="1:130" ht="15" x14ac:dyDescent="0.25">
      <c r="A119" s="10" t="s">
        <v>35</v>
      </c>
      <c r="B119" s="10" t="s">
        <v>151</v>
      </c>
      <c r="C119" s="12">
        <v>51.922895799999999</v>
      </c>
      <c r="D119" s="12">
        <v>4.4631727000000003</v>
      </c>
      <c r="E119" s="11">
        <f t="shared" si="3"/>
        <v>9272571.3441233356</v>
      </c>
      <c r="F119" s="14">
        <v>0</v>
      </c>
      <c r="G119" s="14">
        <v>11110.621895100159</v>
      </c>
      <c r="H119" s="14">
        <v>73331.599985549939</v>
      </c>
      <c r="I119" s="14">
        <v>0</v>
      </c>
      <c r="J119" s="14">
        <v>0</v>
      </c>
      <c r="K119" s="14">
        <v>0</v>
      </c>
      <c r="L119" s="14">
        <v>0</v>
      </c>
      <c r="M119" s="14">
        <v>141187.87454071597</v>
      </c>
      <c r="N119" s="14">
        <v>0</v>
      </c>
      <c r="O119" s="14">
        <v>6208.3259731316302</v>
      </c>
      <c r="P119" s="14">
        <v>16708.83486645731</v>
      </c>
      <c r="Q119" s="14">
        <v>26400.77403897106</v>
      </c>
      <c r="R119" s="14">
        <v>29889.539607538947</v>
      </c>
      <c r="S119" s="14">
        <v>12544.443862261372</v>
      </c>
      <c r="T119" s="14">
        <v>106851.14174711873</v>
      </c>
      <c r="U119" s="14">
        <v>88611.80582886812</v>
      </c>
      <c r="V119" s="14">
        <v>188431.06247082277</v>
      </c>
      <c r="W119" s="14">
        <v>9803.0924634801013</v>
      </c>
      <c r="X119" s="14">
        <v>61588.958103590179</v>
      </c>
      <c r="Y119" s="14">
        <v>17635.679681120462</v>
      </c>
      <c r="Z119" s="14">
        <v>48964.675262423749</v>
      </c>
      <c r="AA119" s="14">
        <v>61094.35907098282</v>
      </c>
      <c r="AB119" s="14">
        <v>167714.67155434014</v>
      </c>
      <c r="AC119" s="14">
        <v>73348.222157741722</v>
      </c>
      <c r="AD119" s="14">
        <v>46980.049878332582</v>
      </c>
      <c r="AE119" s="14">
        <v>10866.158222173859</v>
      </c>
      <c r="AF119" s="14">
        <v>24238.43575754467</v>
      </c>
      <c r="AG119" s="14">
        <v>33203.814620151861</v>
      </c>
      <c r="AH119" s="14">
        <v>411665.99540898367</v>
      </c>
      <c r="AI119" s="14">
        <v>11452.183444662807</v>
      </c>
      <c r="AJ119" s="14">
        <v>18709.771977402586</v>
      </c>
      <c r="AK119" s="14">
        <v>48902.320197774061</v>
      </c>
      <c r="AL119" s="14">
        <v>8011.3037997324254</v>
      </c>
      <c r="AM119" s="14">
        <v>34128.393307365783</v>
      </c>
      <c r="AN119" s="14">
        <v>54873.571809654983</v>
      </c>
      <c r="AO119" s="14">
        <v>221385.52796120316</v>
      </c>
      <c r="AP119" s="14">
        <v>61076.079549000518</v>
      </c>
      <c r="AQ119" s="14">
        <v>23133.919941789674</v>
      </c>
      <c r="AR119" s="14">
        <v>179567.37125438853</v>
      </c>
      <c r="AS119" s="14">
        <v>158218.07118832791</v>
      </c>
      <c r="AT119" s="14">
        <v>189899.86033150458</v>
      </c>
      <c r="AU119" s="14">
        <v>36438.18780740715</v>
      </c>
      <c r="AV119" s="14">
        <v>41799.499172203447</v>
      </c>
      <c r="AW119" s="14">
        <v>29106.924737161553</v>
      </c>
      <c r="AX119" s="14">
        <v>202374.23941616277</v>
      </c>
      <c r="AY119" s="14">
        <v>17702.288069828694</v>
      </c>
      <c r="AZ119" s="14">
        <v>81875.809220057898</v>
      </c>
      <c r="BA119" s="14">
        <v>227448.9360446893</v>
      </c>
      <c r="BB119" s="14">
        <v>453155.41585875786</v>
      </c>
      <c r="BC119" s="14">
        <v>40559.496720430048</v>
      </c>
      <c r="BD119" s="14">
        <v>124395.00870744644</v>
      </c>
      <c r="BE119" s="14">
        <v>64288.763153077649</v>
      </c>
      <c r="BF119" s="14">
        <v>22124.787364367181</v>
      </c>
      <c r="BG119" s="14">
        <v>93940.309388557449</v>
      </c>
      <c r="BH119" s="14">
        <v>185701.80742172914</v>
      </c>
      <c r="BI119" s="14">
        <v>14951.320271424664</v>
      </c>
      <c r="BJ119" s="14">
        <v>33690.702558680263</v>
      </c>
      <c r="BK119" s="14">
        <v>26390.814795575836</v>
      </c>
      <c r="BL119" s="14">
        <v>11075.76426883444</v>
      </c>
      <c r="BM119" s="14">
        <v>34483.488149401674</v>
      </c>
      <c r="BN119" s="14">
        <v>20251.96224570115</v>
      </c>
      <c r="BO119" s="14">
        <v>120384.75597666965</v>
      </c>
      <c r="BP119" s="14">
        <v>30620.030454568045</v>
      </c>
      <c r="BQ119" s="14">
        <v>7401.269593147761</v>
      </c>
      <c r="BR119" s="14">
        <v>125635.5617906517</v>
      </c>
      <c r="BS119" s="14">
        <v>47326.157605483771</v>
      </c>
      <c r="BT119" s="14">
        <v>36114.859731761477</v>
      </c>
      <c r="BU119" s="14">
        <v>27805.629599518685</v>
      </c>
      <c r="BV119" s="14">
        <v>7609.2298336249778</v>
      </c>
      <c r="BW119" s="14">
        <v>18330.072382612936</v>
      </c>
      <c r="BX119" s="14">
        <v>0</v>
      </c>
      <c r="BY119" s="14">
        <v>56159.095442732629</v>
      </c>
      <c r="BZ119" s="14">
        <v>5866.3957102790637</v>
      </c>
      <c r="CA119" s="14">
        <v>4703.9736523304964</v>
      </c>
      <c r="CB119" s="14">
        <v>2467.4580791501999</v>
      </c>
      <c r="CC119" s="14">
        <v>28673.380611826575</v>
      </c>
      <c r="CD119" s="14">
        <v>87231.995838437768</v>
      </c>
      <c r="CE119" s="14">
        <v>16859.495607809931</v>
      </c>
      <c r="CF119" s="14">
        <v>9693.8644368595342</v>
      </c>
      <c r="CG119" s="14">
        <v>17441.895294363207</v>
      </c>
      <c r="CH119" s="14">
        <v>17743.27283726414</v>
      </c>
      <c r="CI119" s="14">
        <v>7405.8795043893942</v>
      </c>
      <c r="CJ119" s="14">
        <v>10629.51222706823</v>
      </c>
      <c r="CK119" s="14">
        <v>8841.1087778917135</v>
      </c>
      <c r="CL119" s="14">
        <v>57417.319425799462</v>
      </c>
      <c r="CM119" s="14">
        <v>5149.8341005225429</v>
      </c>
      <c r="CN119" s="14">
        <v>116898.60625052304</v>
      </c>
      <c r="CO119" s="14">
        <v>59940.474240519739</v>
      </c>
      <c r="CP119" s="14">
        <v>61565.291074572204</v>
      </c>
      <c r="CQ119" s="14">
        <v>7006.6226800826935</v>
      </c>
      <c r="CR119" s="14">
        <v>2994.6147528088186</v>
      </c>
      <c r="CS119" s="14">
        <v>2206.8902236453555</v>
      </c>
      <c r="CT119" s="14">
        <v>83339.136070190507</v>
      </c>
      <c r="CU119" s="14">
        <v>15427.288324882746</v>
      </c>
      <c r="CV119" s="14">
        <v>14250.592643668244</v>
      </c>
      <c r="CW119" s="14">
        <v>15347.08510904289</v>
      </c>
      <c r="CX119" s="14">
        <v>0</v>
      </c>
      <c r="CY119" s="14">
        <v>19760.237446442421</v>
      </c>
      <c r="CZ119" s="14">
        <v>181279.62143179399</v>
      </c>
      <c r="DA119" s="14">
        <v>34194.917447911401</v>
      </c>
      <c r="DB119" s="14">
        <v>170511.47205067007</v>
      </c>
      <c r="DC119" s="14">
        <v>213781.51829567878</v>
      </c>
      <c r="DD119" s="14">
        <v>49903.322858265288</v>
      </c>
      <c r="DE119" s="14">
        <v>3279.3093941914221</v>
      </c>
      <c r="DF119" s="14">
        <v>47015.886680219555</v>
      </c>
      <c r="DG119" s="14">
        <v>112602.52145794607</v>
      </c>
      <c r="DH119" s="14">
        <v>59821.074619823899</v>
      </c>
      <c r="DI119" s="14">
        <v>39729.706803194174</v>
      </c>
      <c r="DJ119" s="14">
        <v>184467.31139820712</v>
      </c>
      <c r="DK119" s="14">
        <v>0</v>
      </c>
      <c r="DL119" s="14">
        <v>0</v>
      </c>
      <c r="DM119" s="14">
        <v>15797.185206105716</v>
      </c>
      <c r="DN119" s="14">
        <v>0</v>
      </c>
      <c r="DO119" s="14">
        <v>0</v>
      </c>
      <c r="DP119" s="14">
        <v>7483.5396666452734</v>
      </c>
      <c r="DQ119" s="14">
        <v>155604.03579167998</v>
      </c>
      <c r="DR119" s="14">
        <v>32350.349634936396</v>
      </c>
      <c r="DS119" s="14">
        <v>160437.06110698695</v>
      </c>
      <c r="DT119" s="14">
        <v>40951.783424108391</v>
      </c>
      <c r="DU119" s="14">
        <v>82946.137639356166</v>
      </c>
      <c r="DV119" s="14">
        <v>68086.121231757832</v>
      </c>
      <c r="DW119" s="14">
        <v>74614.245820235985</v>
      </c>
      <c r="DX119" s="14">
        <v>1720114.6457228153</v>
      </c>
      <c r="DY119" s="14">
        <v>171405.47872202276</v>
      </c>
      <c r="DZ119" s="14">
        <v>50451.173255933405</v>
      </c>
    </row>
    <row r="120" spans="1:130" ht="15" x14ac:dyDescent="0.25">
      <c r="A120" s="10" t="s">
        <v>35</v>
      </c>
      <c r="B120" s="10" t="s">
        <v>152</v>
      </c>
      <c r="C120" s="12">
        <v>52.094975300000002</v>
      </c>
      <c r="D120" s="12">
        <v>5.1097080000000004</v>
      </c>
      <c r="E120" s="11">
        <f t="shared" si="3"/>
        <v>6002699.4983485276</v>
      </c>
      <c r="F120" s="14">
        <v>2508.2618795576996</v>
      </c>
      <c r="G120" s="14">
        <v>7949.0086636735214</v>
      </c>
      <c r="H120" s="14">
        <v>59083.131625088172</v>
      </c>
      <c r="I120" s="14">
        <v>0</v>
      </c>
      <c r="J120" s="14">
        <v>0</v>
      </c>
      <c r="K120" s="14">
        <v>0</v>
      </c>
      <c r="L120" s="14">
        <v>0</v>
      </c>
      <c r="M120" s="14">
        <v>129057.06413905181</v>
      </c>
      <c r="N120" s="14">
        <v>2938.000348322857</v>
      </c>
      <c r="O120" s="14">
        <v>4156.1106613133361</v>
      </c>
      <c r="P120" s="14">
        <v>11202.760682291639</v>
      </c>
      <c r="Q120" s="14">
        <v>18195.776259489481</v>
      </c>
      <c r="R120" s="14">
        <v>21694.100721848055</v>
      </c>
      <c r="S120" s="14">
        <v>9729.1161931175484</v>
      </c>
      <c r="T120" s="14">
        <v>71540.470485902973</v>
      </c>
      <c r="U120" s="14">
        <v>65889.395218386562</v>
      </c>
      <c r="V120" s="14">
        <v>131736.22043605117</v>
      </c>
      <c r="W120" s="14">
        <v>7193.7789577082694</v>
      </c>
      <c r="X120" s="14">
        <v>45100.518544700069</v>
      </c>
      <c r="Y120" s="14">
        <v>12876.90108588126</v>
      </c>
      <c r="Z120" s="14">
        <v>36525.584702148422</v>
      </c>
      <c r="AA120" s="14">
        <v>43217.246065999199</v>
      </c>
      <c r="AB120" s="14">
        <v>102613.54738938676</v>
      </c>
      <c r="AC120" s="14">
        <v>51150.045828770119</v>
      </c>
      <c r="AD120" s="14">
        <v>37798.861628311424</v>
      </c>
      <c r="AE120" s="14">
        <v>8502.9334594690845</v>
      </c>
      <c r="AF120" s="14">
        <v>17386.265077524746</v>
      </c>
      <c r="AG120" s="14">
        <v>25779.945458712424</v>
      </c>
      <c r="AH120" s="14">
        <v>304848.61244872876</v>
      </c>
      <c r="AI120" s="14">
        <v>8069.5871511980831</v>
      </c>
      <c r="AJ120" s="14">
        <v>14666.362070552292</v>
      </c>
      <c r="AK120" s="14">
        <v>29038.206504850157</v>
      </c>
      <c r="AL120" s="14">
        <v>6765.735374560837</v>
      </c>
      <c r="AM120" s="14">
        <v>25080.512345669216</v>
      </c>
      <c r="AN120" s="14">
        <v>0</v>
      </c>
      <c r="AO120" s="14">
        <v>200442.92138656758</v>
      </c>
      <c r="AP120" s="14">
        <v>47445.041285612431</v>
      </c>
      <c r="AQ120" s="14">
        <v>15034.738583833478</v>
      </c>
      <c r="AR120" s="14">
        <v>0</v>
      </c>
      <c r="AS120" s="14">
        <v>122890.21792845555</v>
      </c>
      <c r="AT120" s="14">
        <v>148124.70322123828</v>
      </c>
      <c r="AU120" s="14">
        <v>34663.772622927514</v>
      </c>
      <c r="AV120" s="14">
        <v>28314.452950863601</v>
      </c>
      <c r="AW120" s="14">
        <v>21173.432347621187</v>
      </c>
      <c r="AX120" s="14">
        <v>171107.12083036485</v>
      </c>
      <c r="AY120" s="14">
        <v>11900.591928816564</v>
      </c>
      <c r="AZ120" s="14">
        <v>49498.444697330335</v>
      </c>
      <c r="BA120" s="14">
        <v>193026.05807544477</v>
      </c>
      <c r="BB120" s="14">
        <v>0</v>
      </c>
      <c r="BC120" s="14">
        <v>28231.59017993039</v>
      </c>
      <c r="BD120" s="14">
        <v>77487.295768094496</v>
      </c>
      <c r="BE120" s="14">
        <v>45113.65150015823</v>
      </c>
      <c r="BF120" s="14">
        <v>15826.337385747067</v>
      </c>
      <c r="BG120" s="14">
        <v>61721.037413217338</v>
      </c>
      <c r="BH120" s="14">
        <v>117177.68934219872</v>
      </c>
      <c r="BI120" s="14">
        <v>10443.615165548368</v>
      </c>
      <c r="BJ120" s="14">
        <v>23452.470815262077</v>
      </c>
      <c r="BK120" s="14">
        <v>17639.585115900893</v>
      </c>
      <c r="BL120" s="14">
        <v>7755.2038980455045</v>
      </c>
      <c r="BM120" s="14">
        <v>25732.948057893191</v>
      </c>
      <c r="BN120" s="14">
        <v>14402.175000708588</v>
      </c>
      <c r="BO120" s="14">
        <v>83004.194066206095</v>
      </c>
      <c r="BP120" s="14">
        <v>21878.046878128578</v>
      </c>
      <c r="BQ120" s="14">
        <v>5026.2182230875042</v>
      </c>
      <c r="BR120" s="14">
        <v>89895.395216890407</v>
      </c>
      <c r="BS120" s="14">
        <v>33710.015241634508</v>
      </c>
      <c r="BT120" s="14">
        <v>22572.966686402426</v>
      </c>
      <c r="BU120" s="14">
        <v>18550.951772216617</v>
      </c>
      <c r="BV120" s="14">
        <v>5561.5741923583182</v>
      </c>
      <c r="BW120" s="14">
        <v>14139.884767556505</v>
      </c>
      <c r="BX120" s="14">
        <v>0</v>
      </c>
      <c r="BY120" s="14">
        <v>36686.301741397772</v>
      </c>
      <c r="BZ120" s="14">
        <v>4996.0487745988785</v>
      </c>
      <c r="CA120" s="14">
        <v>3378.9342189853205</v>
      </c>
      <c r="CB120" s="14">
        <v>1786.1486506841122</v>
      </c>
      <c r="CC120" s="14">
        <v>21012.05926785076</v>
      </c>
      <c r="CD120" s="14">
        <v>63340.784702614437</v>
      </c>
      <c r="CE120" s="14">
        <v>12919.142653647907</v>
      </c>
      <c r="CF120" s="14">
        <v>7397.7718555732763</v>
      </c>
      <c r="CG120" s="14">
        <v>12728.346827943986</v>
      </c>
      <c r="CH120" s="14">
        <v>12221.514643412725</v>
      </c>
      <c r="CI120" s="14">
        <v>5059.1068843050862</v>
      </c>
      <c r="CJ120" s="14">
        <v>6767.9569936941716</v>
      </c>
      <c r="CK120" s="14">
        <v>6009.178525714583</v>
      </c>
      <c r="CL120" s="14">
        <v>41037.611253610696</v>
      </c>
      <c r="CM120" s="14">
        <v>3380.689084199671</v>
      </c>
      <c r="CN120" s="14">
        <v>88292.657070694651</v>
      </c>
      <c r="CO120" s="14">
        <v>38076.577506425863</v>
      </c>
      <c r="CP120" s="14">
        <v>40643.714284643713</v>
      </c>
      <c r="CQ120" s="14">
        <v>6972.2555238267923</v>
      </c>
      <c r="CR120" s="14">
        <v>1686.7708626962769</v>
      </c>
      <c r="CS120" s="14">
        <v>1595.5443153114581</v>
      </c>
      <c r="CT120" s="14">
        <v>55725.178401900317</v>
      </c>
      <c r="CU120" s="14">
        <v>10824.402965398278</v>
      </c>
      <c r="CV120" s="14">
        <v>8883.9100905741107</v>
      </c>
      <c r="CW120" s="14">
        <v>11877.462836336244</v>
      </c>
      <c r="CX120" s="14">
        <v>0</v>
      </c>
      <c r="CY120" s="14">
        <v>13506.127190046618</v>
      </c>
      <c r="CZ120" s="14">
        <v>134570.1911049507</v>
      </c>
      <c r="DA120" s="14">
        <v>22341.083864179858</v>
      </c>
      <c r="DB120" s="14">
        <v>107650.49448318894</v>
      </c>
      <c r="DC120" s="14">
        <v>142611.13896252925</v>
      </c>
      <c r="DD120" s="14">
        <v>38139.939212901256</v>
      </c>
      <c r="DE120" s="14">
        <v>2323.3413601964662</v>
      </c>
      <c r="DF120" s="14">
        <v>34759.578797464412</v>
      </c>
      <c r="DG120" s="14">
        <v>84637.971950908119</v>
      </c>
      <c r="DH120" s="14">
        <v>42482.760567097394</v>
      </c>
      <c r="DI120" s="14">
        <v>26809.150349220901</v>
      </c>
      <c r="DJ120" s="14">
        <v>132440.21876270132</v>
      </c>
      <c r="DK120" s="14">
        <v>0</v>
      </c>
      <c r="DL120" s="14">
        <v>0</v>
      </c>
      <c r="DM120" s="14">
        <v>0</v>
      </c>
      <c r="DN120" s="14">
        <v>0</v>
      </c>
      <c r="DO120" s="14">
        <v>0</v>
      </c>
      <c r="DP120" s="14">
        <v>5373.3059594608148</v>
      </c>
      <c r="DQ120" s="14">
        <v>121709.26851458091</v>
      </c>
      <c r="DR120" s="14">
        <v>21241.216690824822</v>
      </c>
      <c r="DS120" s="14">
        <v>103868.90459838895</v>
      </c>
      <c r="DT120" s="14">
        <v>28230.7098729809</v>
      </c>
      <c r="DU120" s="14">
        <v>57032.979711978711</v>
      </c>
      <c r="DV120" s="14">
        <v>46026.491059089087</v>
      </c>
      <c r="DW120" s="14">
        <v>50140.97554630693</v>
      </c>
      <c r="DX120" s="14">
        <v>1040204.0030284008</v>
      </c>
      <c r="DY120" s="14">
        <v>113850.07720317385</v>
      </c>
      <c r="DZ120" s="14">
        <v>34211.09566738741</v>
      </c>
    </row>
    <row r="121" spans="1:130" ht="15" x14ac:dyDescent="0.25">
      <c r="A121" s="10" t="s">
        <v>36</v>
      </c>
      <c r="B121" s="10" t="s">
        <v>153</v>
      </c>
      <c r="C121" s="12">
        <v>39.920777399999999</v>
      </c>
      <c r="D121" s="12">
        <v>32.854067000000001</v>
      </c>
      <c r="E121" s="11">
        <f t="shared" si="3"/>
        <v>184670.16438356161</v>
      </c>
      <c r="F121" s="14">
        <v>0</v>
      </c>
      <c r="G121" s="14">
        <v>0</v>
      </c>
      <c r="H121" s="14">
        <v>0</v>
      </c>
      <c r="I121" s="14">
        <v>0</v>
      </c>
      <c r="J121" s="14">
        <v>4350.2099594718247</v>
      </c>
      <c r="K121" s="14">
        <v>10507.767158731762</v>
      </c>
      <c r="L121" s="14">
        <v>0</v>
      </c>
      <c r="M121" s="14">
        <v>3009.4317585219073</v>
      </c>
      <c r="N121" s="14">
        <v>0</v>
      </c>
      <c r="O121" s="14">
        <v>0</v>
      </c>
      <c r="P121" s="14">
        <v>0</v>
      </c>
      <c r="Q121" s="14">
        <v>0</v>
      </c>
      <c r="R121" s="14">
        <v>0</v>
      </c>
      <c r="S121" s="14">
        <v>0</v>
      </c>
      <c r="T121" s="14">
        <v>0</v>
      </c>
      <c r="U121" s="14">
        <v>0</v>
      </c>
      <c r="V121" s="14">
        <v>0</v>
      </c>
      <c r="W121" s="14">
        <v>0</v>
      </c>
      <c r="X121" s="14">
        <v>0</v>
      </c>
      <c r="Y121" s="14">
        <v>0</v>
      </c>
      <c r="Z121" s="14">
        <v>0</v>
      </c>
      <c r="AA121" s="14">
        <v>0</v>
      </c>
      <c r="AB121" s="14">
        <v>0</v>
      </c>
      <c r="AC121" s="14">
        <v>0</v>
      </c>
      <c r="AD121" s="14">
        <v>0</v>
      </c>
      <c r="AE121" s="14">
        <v>0</v>
      </c>
      <c r="AF121" s="14">
        <v>0</v>
      </c>
      <c r="AG121" s="14">
        <v>0</v>
      </c>
      <c r="AH121" s="14">
        <v>0</v>
      </c>
      <c r="AI121" s="14">
        <v>0</v>
      </c>
      <c r="AJ121" s="14">
        <v>0</v>
      </c>
      <c r="AK121" s="14">
        <v>5309.708693207348</v>
      </c>
      <c r="AL121" s="14">
        <v>0</v>
      </c>
      <c r="AM121" s="14">
        <v>0</v>
      </c>
      <c r="AN121" s="14">
        <v>2404.4491657110048</v>
      </c>
      <c r="AO121" s="14">
        <v>0</v>
      </c>
      <c r="AP121" s="14">
        <v>0</v>
      </c>
      <c r="AQ121" s="14">
        <v>0</v>
      </c>
      <c r="AR121" s="14">
        <v>6806.3728382825848</v>
      </c>
      <c r="AS121" s="14">
        <v>11176.287300248736</v>
      </c>
      <c r="AT121" s="14">
        <v>0</v>
      </c>
      <c r="AU121" s="14">
        <v>0</v>
      </c>
      <c r="AV121" s="14">
        <v>3660.4153052774654</v>
      </c>
      <c r="AW121" s="14">
        <v>0</v>
      </c>
      <c r="AX121" s="14">
        <v>8877.5444442568441</v>
      </c>
      <c r="AY121" s="14">
        <v>0</v>
      </c>
      <c r="AZ121" s="14">
        <v>5631.7077008286651</v>
      </c>
      <c r="BA121" s="14">
        <v>42935.369070893801</v>
      </c>
      <c r="BB121" s="14">
        <v>22161.094710105364</v>
      </c>
      <c r="BC121" s="14">
        <v>3617.8629315527664</v>
      </c>
      <c r="BD121" s="14">
        <v>24809.229118124727</v>
      </c>
      <c r="BE121" s="14">
        <v>0</v>
      </c>
      <c r="BF121" s="14">
        <v>0</v>
      </c>
      <c r="BG121" s="14">
        <v>0</v>
      </c>
      <c r="BH121" s="14">
        <v>0</v>
      </c>
      <c r="BI121" s="14">
        <v>0</v>
      </c>
      <c r="BJ121" s="14">
        <v>0</v>
      </c>
      <c r="BK121" s="14">
        <v>0</v>
      </c>
      <c r="BL121" s="14">
        <v>0</v>
      </c>
      <c r="BM121" s="14">
        <v>0</v>
      </c>
      <c r="BN121" s="14">
        <v>0</v>
      </c>
      <c r="BO121" s="14">
        <v>0</v>
      </c>
      <c r="BP121" s="14">
        <v>0</v>
      </c>
      <c r="BQ121" s="14">
        <v>0</v>
      </c>
      <c r="BR121" s="14">
        <v>0</v>
      </c>
      <c r="BS121" s="14">
        <v>0</v>
      </c>
      <c r="BT121" s="14">
        <v>0</v>
      </c>
      <c r="BU121" s="14">
        <v>0</v>
      </c>
      <c r="BV121" s="14">
        <v>0</v>
      </c>
      <c r="BW121" s="14">
        <v>0</v>
      </c>
      <c r="BX121" s="14">
        <v>0</v>
      </c>
      <c r="BY121" s="14">
        <v>0</v>
      </c>
      <c r="BZ121" s="14">
        <v>0</v>
      </c>
      <c r="CA121" s="14">
        <v>0</v>
      </c>
      <c r="CB121" s="14">
        <v>0</v>
      </c>
      <c r="CC121" s="14">
        <v>0</v>
      </c>
      <c r="CD121" s="14">
        <v>0</v>
      </c>
      <c r="CE121" s="14">
        <v>0</v>
      </c>
      <c r="CF121" s="14">
        <v>0</v>
      </c>
      <c r="CG121" s="14">
        <v>0</v>
      </c>
      <c r="CH121" s="14">
        <v>0</v>
      </c>
      <c r="CI121" s="14">
        <v>0</v>
      </c>
      <c r="CJ121" s="14">
        <v>0</v>
      </c>
      <c r="CK121" s="14">
        <v>0</v>
      </c>
      <c r="CL121" s="14">
        <v>0</v>
      </c>
      <c r="CM121" s="14">
        <v>0</v>
      </c>
      <c r="CN121" s="14">
        <v>0</v>
      </c>
      <c r="CO121" s="14">
        <v>0</v>
      </c>
      <c r="CP121" s="14">
        <v>0</v>
      </c>
      <c r="CQ121" s="14">
        <v>0</v>
      </c>
      <c r="CR121" s="14">
        <v>0</v>
      </c>
      <c r="CS121" s="14">
        <v>0</v>
      </c>
      <c r="CT121" s="14">
        <v>0</v>
      </c>
      <c r="CU121" s="14">
        <v>0</v>
      </c>
      <c r="CV121" s="14">
        <v>0</v>
      </c>
      <c r="CW121" s="14">
        <v>0</v>
      </c>
      <c r="CX121" s="14">
        <v>0</v>
      </c>
      <c r="CY121" s="14">
        <v>0</v>
      </c>
      <c r="CZ121" s="14">
        <v>0</v>
      </c>
      <c r="DA121" s="14">
        <v>0</v>
      </c>
      <c r="DB121" s="14">
        <v>0</v>
      </c>
      <c r="DC121" s="14">
        <v>0</v>
      </c>
      <c r="DD121" s="14">
        <v>0</v>
      </c>
      <c r="DE121" s="14">
        <v>0</v>
      </c>
      <c r="DF121" s="14">
        <v>0</v>
      </c>
      <c r="DG121" s="14">
        <v>0</v>
      </c>
      <c r="DH121" s="14">
        <v>0</v>
      </c>
      <c r="DI121" s="14">
        <v>0</v>
      </c>
      <c r="DJ121" s="14">
        <v>0</v>
      </c>
      <c r="DK121" s="14">
        <v>13311.363805579162</v>
      </c>
      <c r="DL121" s="14">
        <v>3244.5047966615657</v>
      </c>
      <c r="DM121" s="14">
        <v>0</v>
      </c>
      <c r="DN121" s="14">
        <v>7483.5396666452734</v>
      </c>
      <c r="DO121" s="14">
        <v>5373.3059594608148</v>
      </c>
      <c r="DP121" s="14">
        <v>0</v>
      </c>
      <c r="DQ121" s="14">
        <v>0</v>
      </c>
      <c r="DR121" s="14">
        <v>0</v>
      </c>
      <c r="DS121" s="14">
        <v>0</v>
      </c>
      <c r="DT121" s="14">
        <v>0</v>
      </c>
      <c r="DU121" s="14">
        <v>0</v>
      </c>
      <c r="DV121" s="14">
        <v>0</v>
      </c>
      <c r="DW121" s="14">
        <v>0</v>
      </c>
      <c r="DX121" s="14">
        <v>0</v>
      </c>
      <c r="DY121" s="14">
        <v>0</v>
      </c>
      <c r="DZ121" s="14">
        <v>0</v>
      </c>
    </row>
    <row r="122" spans="1:130" ht="15" x14ac:dyDescent="0.25">
      <c r="A122" s="10" t="s">
        <v>36</v>
      </c>
      <c r="B122" s="10" t="s">
        <v>154</v>
      </c>
      <c r="C122" s="12">
        <v>41.009633399999998</v>
      </c>
      <c r="D122" s="12">
        <v>28.965164600000001</v>
      </c>
      <c r="E122" s="11">
        <f t="shared" si="3"/>
        <v>11114395.325602705</v>
      </c>
      <c r="F122" s="14">
        <v>0</v>
      </c>
      <c r="G122" s="14">
        <v>44280.504076226876</v>
      </c>
      <c r="H122" s="14">
        <v>172800.38486006187</v>
      </c>
      <c r="I122" s="14">
        <v>0</v>
      </c>
      <c r="J122" s="14">
        <v>67629.603709229908</v>
      </c>
      <c r="K122" s="14">
        <v>143765.64740584663</v>
      </c>
      <c r="L122" s="14">
        <v>33781.932790949264</v>
      </c>
      <c r="M122" s="14">
        <v>41676.033046024299</v>
      </c>
      <c r="N122" s="14">
        <v>0</v>
      </c>
      <c r="O122" s="14">
        <v>43681.931595712958</v>
      </c>
      <c r="P122" s="14">
        <v>140390.66580284288</v>
      </c>
      <c r="Q122" s="14">
        <v>92783.718131436384</v>
      </c>
      <c r="R122" s="14">
        <v>71199.665766600738</v>
      </c>
      <c r="S122" s="14">
        <v>0</v>
      </c>
      <c r="T122" s="14">
        <v>0</v>
      </c>
      <c r="U122" s="14">
        <v>31383.978454420292</v>
      </c>
      <c r="V122" s="14">
        <v>247033.83561643836</v>
      </c>
      <c r="W122" s="14">
        <v>34534.624657534245</v>
      </c>
      <c r="X122" s="14">
        <v>56572.007516760896</v>
      </c>
      <c r="Y122" s="14">
        <v>16535.148647622653</v>
      </c>
      <c r="Z122" s="14">
        <v>0</v>
      </c>
      <c r="AA122" s="14">
        <v>128128.74878332744</v>
      </c>
      <c r="AB122" s="14">
        <v>87035.710747819772</v>
      </c>
      <c r="AC122" s="14">
        <v>178349.71308904287</v>
      </c>
      <c r="AD122" s="14">
        <v>78672.676676160321</v>
      </c>
      <c r="AE122" s="14">
        <v>28721.288602269149</v>
      </c>
      <c r="AF122" s="14">
        <v>0</v>
      </c>
      <c r="AG122" s="14">
        <v>28003.421264798493</v>
      </c>
      <c r="AH122" s="14">
        <v>491357.62665697292</v>
      </c>
      <c r="AI122" s="14">
        <v>0</v>
      </c>
      <c r="AJ122" s="14">
        <v>47689.486474034602</v>
      </c>
      <c r="AK122" s="14">
        <v>123391.01062216767</v>
      </c>
      <c r="AL122" s="14">
        <v>14682.263019036436</v>
      </c>
      <c r="AM122" s="14">
        <v>0</v>
      </c>
      <c r="AN122" s="14">
        <v>43438.000677874596</v>
      </c>
      <c r="AO122" s="14">
        <v>301887.9067122105</v>
      </c>
      <c r="AP122" s="14">
        <v>81105.056890764477</v>
      </c>
      <c r="AQ122" s="14">
        <v>50144.403728639169</v>
      </c>
      <c r="AR122" s="14">
        <v>136090.05723893299</v>
      </c>
      <c r="AS122" s="14">
        <v>276321.42194872128</v>
      </c>
      <c r="AT122" s="14">
        <v>265053.48794800648</v>
      </c>
      <c r="AU122" s="14">
        <v>95391.669707295237</v>
      </c>
      <c r="AV122" s="14">
        <v>85931.885462422943</v>
      </c>
      <c r="AW122" s="14">
        <v>48110.277452395887</v>
      </c>
      <c r="AX122" s="14">
        <v>172303.16893409516</v>
      </c>
      <c r="AY122" s="14">
        <v>33062.250278078864</v>
      </c>
      <c r="AZ122" s="14">
        <v>125406.7000062242</v>
      </c>
      <c r="BA122" s="14">
        <v>433346.02631243505</v>
      </c>
      <c r="BB122" s="14">
        <v>439228.99114894692</v>
      </c>
      <c r="BC122" s="14">
        <v>68782.529452641596</v>
      </c>
      <c r="BD122" s="14">
        <v>313454.47416076891</v>
      </c>
      <c r="BE122" s="14">
        <v>493745.6509748238</v>
      </c>
      <c r="BF122" s="14">
        <v>129703.33881369693</v>
      </c>
      <c r="BG122" s="14">
        <v>217843.58030009596</v>
      </c>
      <c r="BH122" s="14">
        <v>53264.169863013696</v>
      </c>
      <c r="BI122" s="14">
        <v>0</v>
      </c>
      <c r="BJ122" s="14">
        <v>49352.840513224706</v>
      </c>
      <c r="BK122" s="14">
        <v>44191.979076825854</v>
      </c>
      <c r="BL122" s="14">
        <v>20050.523408310655</v>
      </c>
      <c r="BM122" s="14">
        <v>39557.895443571892</v>
      </c>
      <c r="BN122" s="14">
        <v>28921.824222568201</v>
      </c>
      <c r="BO122" s="14">
        <v>166883.79094137007</v>
      </c>
      <c r="BP122" s="14">
        <v>53775.638043398911</v>
      </c>
      <c r="BQ122" s="14">
        <v>21715.235495798934</v>
      </c>
      <c r="BR122" s="14">
        <v>314470.19757303945</v>
      </c>
      <c r="BS122" s="14">
        <v>85194.346042167585</v>
      </c>
      <c r="BT122" s="14">
        <v>68859.539182583481</v>
      </c>
      <c r="BU122" s="14">
        <v>51082.367336038813</v>
      </c>
      <c r="BV122" s="14">
        <v>49856.339313321099</v>
      </c>
      <c r="BW122" s="14">
        <v>0</v>
      </c>
      <c r="BX122" s="14">
        <v>0</v>
      </c>
      <c r="BY122" s="14">
        <v>30496.327309521508</v>
      </c>
      <c r="BZ122" s="14">
        <v>73031.448608959327</v>
      </c>
      <c r="CA122" s="14">
        <v>0</v>
      </c>
      <c r="CB122" s="14">
        <v>72437.422113446766</v>
      </c>
      <c r="CC122" s="14">
        <v>0</v>
      </c>
      <c r="CD122" s="14">
        <v>73124.109589041094</v>
      </c>
      <c r="CE122" s="14">
        <v>0</v>
      </c>
      <c r="CF122" s="14">
        <v>0</v>
      </c>
      <c r="CG122" s="14">
        <v>0</v>
      </c>
      <c r="CH122" s="14">
        <v>18431.296731566301</v>
      </c>
      <c r="CI122" s="14">
        <v>13234.920714358856</v>
      </c>
      <c r="CJ122" s="14">
        <v>43091.017363613442</v>
      </c>
      <c r="CK122" s="14">
        <v>0</v>
      </c>
      <c r="CL122" s="14">
        <v>50419.771595170729</v>
      </c>
      <c r="CM122" s="14">
        <v>0</v>
      </c>
      <c r="CN122" s="14">
        <v>49756.306849315071</v>
      </c>
      <c r="CO122" s="14">
        <v>0</v>
      </c>
      <c r="CP122" s="14">
        <v>484016.05945937947</v>
      </c>
      <c r="CQ122" s="14">
        <v>21908.545632849582</v>
      </c>
      <c r="CR122" s="14">
        <v>0</v>
      </c>
      <c r="CS122" s="14">
        <v>0</v>
      </c>
      <c r="CT122" s="14">
        <v>0</v>
      </c>
      <c r="CU122" s="14">
        <v>0</v>
      </c>
      <c r="CV122" s="14">
        <v>0</v>
      </c>
      <c r="CW122" s="14">
        <v>42698.570410995402</v>
      </c>
      <c r="CX122" s="14">
        <v>0</v>
      </c>
      <c r="CY122" s="14">
        <v>57926.706049390174</v>
      </c>
      <c r="CZ122" s="14">
        <v>101787.86301369863</v>
      </c>
      <c r="DA122" s="14">
        <v>0</v>
      </c>
      <c r="DB122" s="14">
        <v>54191.621917808225</v>
      </c>
      <c r="DC122" s="14">
        <v>0</v>
      </c>
      <c r="DD122" s="14">
        <v>0</v>
      </c>
      <c r="DE122" s="14">
        <v>0</v>
      </c>
      <c r="DF122" s="14">
        <v>91477.189041095888</v>
      </c>
      <c r="DG122" s="14">
        <v>243383.36438356162</v>
      </c>
      <c r="DH122" s="14">
        <v>115244.21605390332</v>
      </c>
      <c r="DI122" s="14">
        <v>55791.291552287177</v>
      </c>
      <c r="DJ122" s="14">
        <v>266047.45405707619</v>
      </c>
      <c r="DK122" s="14">
        <v>345443.29684748757</v>
      </c>
      <c r="DL122" s="14">
        <v>63266.177882881399</v>
      </c>
      <c r="DM122" s="14">
        <v>41968.081638379255</v>
      </c>
      <c r="DN122" s="14">
        <v>155604.03579167998</v>
      </c>
      <c r="DO122" s="14">
        <v>121709.26851458091</v>
      </c>
      <c r="DP122" s="14">
        <v>0</v>
      </c>
      <c r="DQ122" s="14">
        <v>0</v>
      </c>
      <c r="DR122" s="14">
        <v>0</v>
      </c>
      <c r="DS122" s="14">
        <v>44126.313666043839</v>
      </c>
      <c r="DT122" s="14">
        <v>0</v>
      </c>
      <c r="DU122" s="14">
        <v>0</v>
      </c>
      <c r="DV122" s="14">
        <v>33110.655285596302</v>
      </c>
      <c r="DW122" s="14">
        <v>33010.818931571783</v>
      </c>
      <c r="DX122" s="14">
        <v>947546.27365249395</v>
      </c>
      <c r="DY122" s="14">
        <v>68505.708327307671</v>
      </c>
      <c r="DZ122" s="14">
        <v>0</v>
      </c>
    </row>
    <row r="123" spans="1:130" ht="15" x14ac:dyDescent="0.25">
      <c r="A123" s="10" t="s">
        <v>37</v>
      </c>
      <c r="B123" s="10" t="s">
        <v>155</v>
      </c>
      <c r="C123" s="12">
        <v>50.450033599999998</v>
      </c>
      <c r="D123" s="12">
        <v>30.5241361</v>
      </c>
      <c r="E123" s="11">
        <f t="shared" si="3"/>
        <v>3151144.5225822888</v>
      </c>
      <c r="F123" s="14">
        <v>0</v>
      </c>
      <c r="G123" s="14">
        <v>45292.12022233531</v>
      </c>
      <c r="H123" s="14">
        <v>139582.51804385218</v>
      </c>
      <c r="I123" s="14">
        <v>0</v>
      </c>
      <c r="J123" s="14">
        <v>13310.007134373218</v>
      </c>
      <c r="K123" s="14">
        <v>28981.979055544507</v>
      </c>
      <c r="L123" s="14">
        <v>8016.4235266691012</v>
      </c>
      <c r="M123" s="14">
        <v>6712.074085990379</v>
      </c>
      <c r="N123" s="14">
        <v>0</v>
      </c>
      <c r="O123" s="14">
        <v>0</v>
      </c>
      <c r="P123" s="14">
        <v>0</v>
      </c>
      <c r="Q123" s="14">
        <v>0</v>
      </c>
      <c r="R123" s="14">
        <v>54841.594549781563</v>
      </c>
      <c r="S123" s="14">
        <v>35600.073832252216</v>
      </c>
      <c r="T123" s="14">
        <v>0</v>
      </c>
      <c r="U123" s="14">
        <v>0</v>
      </c>
      <c r="V123" s="14">
        <v>43970.701369863018</v>
      </c>
      <c r="W123" s="14">
        <v>32634.843835616441</v>
      </c>
      <c r="X123" s="14">
        <v>0</v>
      </c>
      <c r="Y123" s="14">
        <v>0</v>
      </c>
      <c r="Z123" s="14">
        <v>0</v>
      </c>
      <c r="AA123" s="14">
        <v>0</v>
      </c>
      <c r="AB123" s="14">
        <v>28517.962155420399</v>
      </c>
      <c r="AC123" s="14">
        <v>0</v>
      </c>
      <c r="AD123" s="14">
        <v>0</v>
      </c>
      <c r="AE123" s="14">
        <v>0</v>
      </c>
      <c r="AF123" s="14">
        <v>0</v>
      </c>
      <c r="AG123" s="14">
        <v>0</v>
      </c>
      <c r="AH123" s="14">
        <v>151442.79989963348</v>
      </c>
      <c r="AI123" s="14">
        <v>0</v>
      </c>
      <c r="AJ123" s="14">
        <v>15502.160141140452</v>
      </c>
      <c r="AK123" s="14">
        <v>31664.799105073878</v>
      </c>
      <c r="AL123" s="14">
        <v>0</v>
      </c>
      <c r="AM123" s="14">
        <v>0</v>
      </c>
      <c r="AN123" s="14">
        <v>8306.6052930978094</v>
      </c>
      <c r="AO123" s="14">
        <v>101468.98846563372</v>
      </c>
      <c r="AP123" s="14">
        <v>3968.5151003299193</v>
      </c>
      <c r="AQ123" s="14">
        <v>23792.889163587362</v>
      </c>
      <c r="AR123" s="14">
        <v>22487.606200620747</v>
      </c>
      <c r="AS123" s="14">
        <v>63578.438133222771</v>
      </c>
      <c r="AT123" s="14">
        <v>6537.9667716692438</v>
      </c>
      <c r="AU123" s="14">
        <v>6162.5543356829294</v>
      </c>
      <c r="AV123" s="14">
        <v>19485.353960967241</v>
      </c>
      <c r="AW123" s="14">
        <v>1224.7175106660632</v>
      </c>
      <c r="AX123" s="14">
        <v>32882.047530658252</v>
      </c>
      <c r="AY123" s="14">
        <v>17734.836902205734</v>
      </c>
      <c r="AZ123" s="14">
        <v>34429.012558892347</v>
      </c>
      <c r="BA123" s="14">
        <v>132376.29303525126</v>
      </c>
      <c r="BB123" s="14">
        <v>64936.998745570971</v>
      </c>
      <c r="BC123" s="14">
        <v>21876.146188217001</v>
      </c>
      <c r="BD123" s="14">
        <v>83208.10195784262</v>
      </c>
      <c r="BE123" s="14">
        <v>73406.334246575338</v>
      </c>
      <c r="BF123" s="14">
        <v>0</v>
      </c>
      <c r="BG123" s="14">
        <v>152554.71783808965</v>
      </c>
      <c r="BH123" s="14">
        <v>0</v>
      </c>
      <c r="BI123" s="14">
        <v>0</v>
      </c>
      <c r="BJ123" s="14">
        <v>6118.1888951945921</v>
      </c>
      <c r="BK123" s="14">
        <v>10744.239414700354</v>
      </c>
      <c r="BL123" s="14">
        <v>0</v>
      </c>
      <c r="BM123" s="14">
        <v>0</v>
      </c>
      <c r="BN123" s="14">
        <v>7823.1301156041436</v>
      </c>
      <c r="BO123" s="14">
        <v>41894.615381595431</v>
      </c>
      <c r="BP123" s="14">
        <v>0</v>
      </c>
      <c r="BQ123" s="14">
        <v>0</v>
      </c>
      <c r="BR123" s="14">
        <v>141296.32328767123</v>
      </c>
      <c r="BS123" s="14">
        <v>22044.493802243887</v>
      </c>
      <c r="BT123" s="14">
        <v>5504.5383033555518</v>
      </c>
      <c r="BU123" s="14">
        <v>8104.9310736074185</v>
      </c>
      <c r="BV123" s="14">
        <v>0</v>
      </c>
      <c r="BW123" s="14">
        <v>128133.12892277283</v>
      </c>
      <c r="BX123" s="14">
        <v>0</v>
      </c>
      <c r="BY123" s="14">
        <v>6032.7407216202164</v>
      </c>
      <c r="BZ123" s="14">
        <v>0</v>
      </c>
      <c r="CA123" s="14">
        <v>0</v>
      </c>
      <c r="CB123" s="14">
        <v>19653.506849315068</v>
      </c>
      <c r="CC123" s="14">
        <v>0</v>
      </c>
      <c r="CD123" s="14">
        <v>0</v>
      </c>
      <c r="CE123" s="14">
        <v>17398.210560249641</v>
      </c>
      <c r="CF123" s="14">
        <v>28186.156008676935</v>
      </c>
      <c r="CG123" s="14">
        <v>52631.373097001044</v>
      </c>
      <c r="CH123" s="14">
        <v>78789.361762062821</v>
      </c>
      <c r="CI123" s="14">
        <v>35527.490952179141</v>
      </c>
      <c r="CJ123" s="14">
        <v>38230.066767512697</v>
      </c>
      <c r="CK123" s="14">
        <v>33226.287427605799</v>
      </c>
      <c r="CL123" s="14">
        <v>321366.38047308003</v>
      </c>
      <c r="CM123" s="14">
        <v>22538.970707161559</v>
      </c>
      <c r="CN123" s="14">
        <v>0</v>
      </c>
      <c r="CO123" s="14">
        <v>0</v>
      </c>
      <c r="CP123" s="14">
        <v>0</v>
      </c>
      <c r="CQ123" s="14">
        <v>0</v>
      </c>
      <c r="CR123" s="14">
        <v>0</v>
      </c>
      <c r="CS123" s="14">
        <v>0</v>
      </c>
      <c r="CT123" s="14">
        <v>0</v>
      </c>
      <c r="CU123" s="14">
        <v>0</v>
      </c>
      <c r="CV123" s="14">
        <v>0</v>
      </c>
      <c r="CW123" s="14">
        <v>26049.965105427247</v>
      </c>
      <c r="CX123" s="14">
        <v>0</v>
      </c>
      <c r="CY123" s="14">
        <v>0</v>
      </c>
      <c r="CZ123" s="14">
        <v>146991.67671232877</v>
      </c>
      <c r="DA123" s="14">
        <v>0</v>
      </c>
      <c r="DB123" s="14">
        <v>51620.186301369868</v>
      </c>
      <c r="DC123" s="14">
        <v>0</v>
      </c>
      <c r="DD123" s="14">
        <v>0</v>
      </c>
      <c r="DE123" s="14">
        <v>0</v>
      </c>
      <c r="DF123" s="14">
        <v>0</v>
      </c>
      <c r="DG123" s="14">
        <v>65173.452054794529</v>
      </c>
      <c r="DH123" s="14">
        <v>19824.014172973533</v>
      </c>
      <c r="DI123" s="14">
        <v>0</v>
      </c>
      <c r="DJ123" s="14">
        <v>37599.458779727836</v>
      </c>
      <c r="DK123" s="14">
        <v>63191.459639286761</v>
      </c>
      <c r="DL123" s="14">
        <v>10008.339556361288</v>
      </c>
      <c r="DM123" s="14">
        <v>4255.2446791044167</v>
      </c>
      <c r="DN123" s="14">
        <v>32350.349634936396</v>
      </c>
      <c r="DO123" s="14">
        <v>21241.216690824822</v>
      </c>
      <c r="DP123" s="14">
        <v>0</v>
      </c>
      <c r="DQ123" s="14">
        <v>0</v>
      </c>
      <c r="DR123" s="14">
        <v>0</v>
      </c>
      <c r="DS123" s="14">
        <v>4906.0536584623696</v>
      </c>
      <c r="DT123" s="14">
        <v>0</v>
      </c>
      <c r="DU123" s="14">
        <v>0</v>
      </c>
      <c r="DV123" s="14">
        <v>0</v>
      </c>
      <c r="DW123" s="14">
        <v>0</v>
      </c>
      <c r="DX123" s="14">
        <v>136200.79017715403</v>
      </c>
      <c r="DY123" s="14">
        <v>0</v>
      </c>
      <c r="DZ123" s="14">
        <v>0</v>
      </c>
    </row>
    <row r="124" spans="1:130" ht="15" x14ac:dyDescent="0.25">
      <c r="A124" s="10" t="s">
        <v>38</v>
      </c>
      <c r="B124" s="10" t="s">
        <v>156</v>
      </c>
      <c r="C124" s="12">
        <v>52.479699199999999</v>
      </c>
      <c r="D124" s="12">
        <v>-1.9026911</v>
      </c>
      <c r="E124" s="11">
        <f t="shared" si="3"/>
        <v>8892676.2812656257</v>
      </c>
      <c r="F124" s="14">
        <v>6229.8424295931309</v>
      </c>
      <c r="G124" s="14">
        <v>5477.8455696797355</v>
      </c>
      <c r="H124" s="14">
        <v>19935.189769542489</v>
      </c>
      <c r="I124" s="14">
        <v>9264.6371320897524</v>
      </c>
      <c r="J124" s="14">
        <v>38031.973285566201</v>
      </c>
      <c r="K124" s="14">
        <v>55371.215564014412</v>
      </c>
      <c r="L124" s="14">
        <v>19034.787019753832</v>
      </c>
      <c r="M124" s="14">
        <v>6196.8463065429505</v>
      </c>
      <c r="N124" s="14">
        <v>0</v>
      </c>
      <c r="O124" s="14">
        <v>9857.8806498224676</v>
      </c>
      <c r="P124" s="14">
        <v>26183.813398531558</v>
      </c>
      <c r="Q124" s="14">
        <v>9058.5067719181989</v>
      </c>
      <c r="R124" s="14">
        <v>11925.841394203244</v>
      </c>
      <c r="S124" s="14">
        <v>41004.09986519409</v>
      </c>
      <c r="T124" s="14">
        <v>56637.609404460491</v>
      </c>
      <c r="U124" s="14">
        <v>10583.931942324713</v>
      </c>
      <c r="V124" s="14">
        <v>38734.700867405045</v>
      </c>
      <c r="W124" s="14">
        <v>4208.4356643418496</v>
      </c>
      <c r="X124" s="14">
        <v>19734.937120859209</v>
      </c>
      <c r="Y124" s="14">
        <v>5730.8732697405076</v>
      </c>
      <c r="Z124" s="14">
        <v>38991.113986097764</v>
      </c>
      <c r="AA124" s="14">
        <v>55284.999923317002</v>
      </c>
      <c r="AB124" s="14">
        <v>29939.671716285731</v>
      </c>
      <c r="AC124" s="14">
        <v>86147.930589428259</v>
      </c>
      <c r="AD124" s="14">
        <v>45399.715419945533</v>
      </c>
      <c r="AE124" s="14">
        <v>13667.576962706256</v>
      </c>
      <c r="AF124" s="14">
        <v>6135.7995163599526</v>
      </c>
      <c r="AG124" s="14">
        <v>31940.534997620543</v>
      </c>
      <c r="AH124" s="14">
        <v>298722.881137644</v>
      </c>
      <c r="AI124" s="14">
        <v>6390.1633347624147</v>
      </c>
      <c r="AJ124" s="14">
        <v>19618.68438327976</v>
      </c>
      <c r="AK124" s="14">
        <v>14544.365762085832</v>
      </c>
      <c r="AL124" s="14">
        <v>12096.435280571564</v>
      </c>
      <c r="AM124" s="14">
        <v>60113.559771598535</v>
      </c>
      <c r="AN124" s="14">
        <v>5002.5224983922235</v>
      </c>
      <c r="AO124" s="14">
        <v>72257.725640650242</v>
      </c>
      <c r="AP124" s="14">
        <v>7590.7530095804423</v>
      </c>
      <c r="AQ124" s="14">
        <v>25185.231216379758</v>
      </c>
      <c r="AR124" s="14">
        <v>15643.047337594708</v>
      </c>
      <c r="AS124" s="14">
        <v>29213.088232647275</v>
      </c>
      <c r="AT124" s="14">
        <v>21225.832682182587</v>
      </c>
      <c r="AU124" s="14">
        <v>7257.2985251543414</v>
      </c>
      <c r="AV124" s="14">
        <v>9134.7193280093343</v>
      </c>
      <c r="AW124" s="14">
        <v>5070.5062383281893</v>
      </c>
      <c r="AX124" s="14">
        <v>19447.828735585092</v>
      </c>
      <c r="AY124" s="14">
        <v>14959.349606160929</v>
      </c>
      <c r="AZ124" s="14">
        <v>14575.178280760792</v>
      </c>
      <c r="BA124" s="14">
        <v>57166.844658845555</v>
      </c>
      <c r="BB124" s="14">
        <v>47378.977818477048</v>
      </c>
      <c r="BC124" s="14">
        <v>10006.750751280959</v>
      </c>
      <c r="BD124" s="14">
        <v>38735.213549420703</v>
      </c>
      <c r="BE124" s="14">
        <v>36160.634912008107</v>
      </c>
      <c r="BF124" s="14">
        <v>9029.8640190085462</v>
      </c>
      <c r="BG124" s="14">
        <v>40561.375189700368</v>
      </c>
      <c r="BH124" s="14">
        <v>2747116.951465711</v>
      </c>
      <c r="BI124" s="14">
        <v>10962.055025545644</v>
      </c>
      <c r="BJ124" s="14">
        <v>43465.708919736753</v>
      </c>
      <c r="BK124" s="14">
        <v>9597.6439057302141</v>
      </c>
      <c r="BL124" s="14">
        <v>0</v>
      </c>
      <c r="BM124" s="14">
        <v>43398.319514742339</v>
      </c>
      <c r="BN124" s="14">
        <v>21221.553066134264</v>
      </c>
      <c r="BO124" s="14">
        <v>44463.580720156628</v>
      </c>
      <c r="BP124" s="14">
        <v>18455.039001146393</v>
      </c>
      <c r="BQ124" s="14">
        <v>4395.2974080540953</v>
      </c>
      <c r="BR124" s="14">
        <v>98502.924120092095</v>
      </c>
      <c r="BS124" s="14">
        <v>21515.07286393908</v>
      </c>
      <c r="BT124" s="14">
        <v>48934.587414776121</v>
      </c>
      <c r="BU124" s="14">
        <v>25776.426152392731</v>
      </c>
      <c r="BV124" s="14">
        <v>855.82101160820628</v>
      </c>
      <c r="BW124" s="14">
        <v>12622.402267388399</v>
      </c>
      <c r="BX124" s="14">
        <v>10555.095257308187</v>
      </c>
      <c r="BY124" s="14">
        <v>6142.9978717465547</v>
      </c>
      <c r="BZ124" s="14">
        <v>1063.4640124703456</v>
      </c>
      <c r="CA124" s="14">
        <v>7888.0553278296893</v>
      </c>
      <c r="CB124" s="14">
        <v>1686.9137805084076</v>
      </c>
      <c r="CC124" s="14">
        <v>0</v>
      </c>
      <c r="CD124" s="14">
        <v>28845.799088043561</v>
      </c>
      <c r="CE124" s="14">
        <v>20532.936088150105</v>
      </c>
      <c r="CF124" s="14">
        <v>30314.41576983951</v>
      </c>
      <c r="CG124" s="14">
        <v>57472.650536866546</v>
      </c>
      <c r="CH124" s="14">
        <v>16543.724569714675</v>
      </c>
      <c r="CI124" s="14">
        <v>7292.7629336811751</v>
      </c>
      <c r="CJ124" s="14">
        <v>29592.021797197587</v>
      </c>
      <c r="CK124" s="14">
        <v>21654.910190746981</v>
      </c>
      <c r="CL124" s="14">
        <v>56532.416324575366</v>
      </c>
      <c r="CM124" s="14">
        <v>14045.404791623983</v>
      </c>
      <c r="CN124" s="14">
        <v>90783.541829783237</v>
      </c>
      <c r="CO124" s="14">
        <v>15031.572989064793</v>
      </c>
      <c r="CP124" s="14">
        <v>42766.356181942145</v>
      </c>
      <c r="CQ124" s="14">
        <v>19658.70022952147</v>
      </c>
      <c r="CR124" s="14">
        <v>5497.9415452306166</v>
      </c>
      <c r="CS124" s="14">
        <v>2532.2542776978689</v>
      </c>
      <c r="CT124" s="14">
        <v>24505.01444298045</v>
      </c>
      <c r="CU124" s="14">
        <v>0</v>
      </c>
      <c r="CV124" s="14">
        <v>3470.3088043178063</v>
      </c>
      <c r="CW124" s="14">
        <v>4809.865606859028</v>
      </c>
      <c r="CX124" s="14">
        <v>9058.7105050938844</v>
      </c>
      <c r="CY124" s="14">
        <v>35415.269151286579</v>
      </c>
      <c r="CZ124" s="14">
        <v>228909.66200034446</v>
      </c>
      <c r="DA124" s="14">
        <v>12972.638485345129</v>
      </c>
      <c r="DB124" s="14">
        <v>96379.93154671487</v>
      </c>
      <c r="DC124" s="14">
        <v>607747.57594138256</v>
      </c>
      <c r="DD124" s="14">
        <v>11480.717056532052</v>
      </c>
      <c r="DE124" s="14">
        <v>6611.9689987094162</v>
      </c>
      <c r="DF124" s="14">
        <v>17857.135812890978</v>
      </c>
      <c r="DG124" s="14">
        <v>34868.060407179029</v>
      </c>
      <c r="DH124" s="14">
        <v>13142.942213892382</v>
      </c>
      <c r="DI124" s="14">
        <v>45526.736916995214</v>
      </c>
      <c r="DJ124" s="14">
        <v>35413.954816509417</v>
      </c>
      <c r="DK124" s="14">
        <v>314493.75947045523</v>
      </c>
      <c r="DL124" s="14">
        <v>37387.813223320511</v>
      </c>
      <c r="DM124" s="14">
        <v>33077.020104324729</v>
      </c>
      <c r="DN124" s="14">
        <v>160437.06110698695</v>
      </c>
      <c r="DO124" s="14">
        <v>103868.90459838895</v>
      </c>
      <c r="DP124" s="14">
        <v>0</v>
      </c>
      <c r="DQ124" s="14">
        <v>44126.313666043854</v>
      </c>
      <c r="DR124" s="14">
        <v>4906.0536584623696</v>
      </c>
      <c r="DS124" s="14">
        <v>0</v>
      </c>
      <c r="DT124" s="14">
        <v>443164.15205327107</v>
      </c>
      <c r="DU124" s="14">
        <v>913659.74224907556</v>
      </c>
      <c r="DV124" s="14">
        <v>0</v>
      </c>
      <c r="DW124" s="14">
        <v>0</v>
      </c>
      <c r="DX124" s="14">
        <v>0</v>
      </c>
      <c r="DY124" s="14">
        <v>0</v>
      </c>
      <c r="DZ124" s="14">
        <v>413868.5077401147</v>
      </c>
    </row>
    <row r="125" spans="1:130" ht="15" x14ac:dyDescent="0.25">
      <c r="A125" s="10" t="s">
        <v>38</v>
      </c>
      <c r="B125" s="10" t="s">
        <v>157</v>
      </c>
      <c r="C125" s="12">
        <v>55.953345599999999</v>
      </c>
      <c r="D125" s="12">
        <v>-3.1883748999999999</v>
      </c>
      <c r="E125" s="11">
        <f t="shared" si="3"/>
        <v>4353528.1326801162</v>
      </c>
      <c r="F125" s="14">
        <v>0</v>
      </c>
      <c r="G125" s="14">
        <v>0</v>
      </c>
      <c r="H125" s="14">
        <v>3123.2896026838885</v>
      </c>
      <c r="I125" s="14">
        <v>0</v>
      </c>
      <c r="J125" s="14">
        <v>12475.842394418629</v>
      </c>
      <c r="K125" s="14">
        <v>23428.948443518115</v>
      </c>
      <c r="L125" s="14">
        <v>7220.4836439486644</v>
      </c>
      <c r="M125" s="14">
        <v>2295.0224667122347</v>
      </c>
      <c r="N125" s="14">
        <v>0</v>
      </c>
      <c r="O125" s="14">
        <v>0</v>
      </c>
      <c r="P125" s="14">
        <v>0</v>
      </c>
      <c r="Q125" s="14">
        <v>0</v>
      </c>
      <c r="R125" s="14">
        <v>2896.6585206796685</v>
      </c>
      <c r="S125" s="14">
        <v>6226.7461102181551</v>
      </c>
      <c r="T125" s="14">
        <v>12728.72168674314</v>
      </c>
      <c r="U125" s="14">
        <v>0</v>
      </c>
      <c r="V125" s="14">
        <v>24642.711815584964</v>
      </c>
      <c r="W125" s="14">
        <v>0</v>
      </c>
      <c r="X125" s="14">
        <v>0</v>
      </c>
      <c r="Y125" s="14">
        <v>0</v>
      </c>
      <c r="Z125" s="14">
        <v>0</v>
      </c>
      <c r="AA125" s="14">
        <v>7403.4845710191576</v>
      </c>
      <c r="AB125" s="14">
        <v>14432.311061415559</v>
      </c>
      <c r="AC125" s="14">
        <v>11706.3738366589</v>
      </c>
      <c r="AD125" s="14">
        <v>0</v>
      </c>
      <c r="AE125" s="14">
        <v>2035.6106810930889</v>
      </c>
      <c r="AF125" s="14">
        <v>0</v>
      </c>
      <c r="AG125" s="14">
        <v>0</v>
      </c>
      <c r="AH125" s="14">
        <v>85223.834762360799</v>
      </c>
      <c r="AI125" s="14">
        <v>0</v>
      </c>
      <c r="AJ125" s="14">
        <v>8959.9450045499616</v>
      </c>
      <c r="AK125" s="14">
        <v>3841.1455397864729</v>
      </c>
      <c r="AL125" s="14">
        <v>0</v>
      </c>
      <c r="AM125" s="14">
        <v>2301.3071976829265</v>
      </c>
      <c r="AN125" s="14">
        <v>1823.568062611914</v>
      </c>
      <c r="AO125" s="14">
        <v>22817.801058755795</v>
      </c>
      <c r="AP125" s="14">
        <v>2938.8854971467986</v>
      </c>
      <c r="AQ125" s="14">
        <v>6092.2828641232445</v>
      </c>
      <c r="AR125" s="14">
        <v>4296.9543243465923</v>
      </c>
      <c r="AS125" s="14">
        <v>9218.7283248383992</v>
      </c>
      <c r="AT125" s="14">
        <v>7129.1429312060009</v>
      </c>
      <c r="AU125" s="14">
        <v>3021.106127879068</v>
      </c>
      <c r="AV125" s="14">
        <v>2226.3975114360569</v>
      </c>
      <c r="AW125" s="14">
        <v>1315.1950855756661</v>
      </c>
      <c r="AX125" s="14">
        <v>6238.4575287356083</v>
      </c>
      <c r="AY125" s="14">
        <v>4675.7300019838358</v>
      </c>
      <c r="AZ125" s="14">
        <v>3940.5304563257091</v>
      </c>
      <c r="BA125" s="14">
        <v>17685.646943961492</v>
      </c>
      <c r="BB125" s="14">
        <v>12711.869121626376</v>
      </c>
      <c r="BC125" s="14">
        <v>2730.6874522178323</v>
      </c>
      <c r="BD125" s="14">
        <v>8752.5566131143623</v>
      </c>
      <c r="BE125" s="14">
        <v>0</v>
      </c>
      <c r="BF125" s="14">
        <v>0</v>
      </c>
      <c r="BG125" s="14">
        <v>14423.030027860003</v>
      </c>
      <c r="BH125" s="14">
        <v>918840.49212790804</v>
      </c>
      <c r="BI125" s="14">
        <v>0</v>
      </c>
      <c r="BJ125" s="14">
        <v>5217.5084960481754</v>
      </c>
      <c r="BK125" s="14">
        <v>3311.5615512814084</v>
      </c>
      <c r="BL125" s="14">
        <v>0</v>
      </c>
      <c r="BM125" s="14">
        <v>0</v>
      </c>
      <c r="BN125" s="14">
        <v>2549.0458360825696</v>
      </c>
      <c r="BO125" s="14">
        <v>13669.82034390331</v>
      </c>
      <c r="BP125" s="14">
        <v>5123.0155462065422</v>
      </c>
      <c r="BQ125" s="14">
        <v>0</v>
      </c>
      <c r="BR125" s="14">
        <v>7792.7869022339</v>
      </c>
      <c r="BS125" s="14">
        <v>7652.8764651688625</v>
      </c>
      <c r="BT125" s="14">
        <v>4823.4421121051846</v>
      </c>
      <c r="BU125" s="14">
        <v>4147.3579426374818</v>
      </c>
      <c r="BV125" s="14">
        <v>0</v>
      </c>
      <c r="BW125" s="14">
        <v>0</v>
      </c>
      <c r="BX125" s="14">
        <v>0</v>
      </c>
      <c r="BY125" s="14">
        <v>1990.0590938676021</v>
      </c>
      <c r="BZ125" s="14">
        <v>0</v>
      </c>
      <c r="CA125" s="14">
        <v>0</v>
      </c>
      <c r="CB125" s="14">
        <v>0</v>
      </c>
      <c r="CC125" s="14">
        <v>0</v>
      </c>
      <c r="CD125" s="14">
        <v>15028.99214679097</v>
      </c>
      <c r="CE125" s="14">
        <v>7116.1310987977122</v>
      </c>
      <c r="CF125" s="14">
        <v>4353.4802505582638</v>
      </c>
      <c r="CG125" s="14">
        <v>7609.4180962550872</v>
      </c>
      <c r="CH125" s="14">
        <v>3580.3690588916375</v>
      </c>
      <c r="CI125" s="14">
        <v>0</v>
      </c>
      <c r="CJ125" s="14">
        <v>4633.90009352784</v>
      </c>
      <c r="CK125" s="14">
        <v>2989.647373230358</v>
      </c>
      <c r="CL125" s="14">
        <v>10033.363250296268</v>
      </c>
      <c r="CM125" s="14">
        <v>2714.4287447623246</v>
      </c>
      <c r="CN125" s="14">
        <v>9611.9204041330868</v>
      </c>
      <c r="CO125" s="14">
        <v>0</v>
      </c>
      <c r="CP125" s="14">
        <v>0</v>
      </c>
      <c r="CQ125" s="14">
        <v>0</v>
      </c>
      <c r="CR125" s="14">
        <v>0</v>
      </c>
      <c r="CS125" s="14">
        <v>891.01602828673379</v>
      </c>
      <c r="CT125" s="14">
        <v>0</v>
      </c>
      <c r="CU125" s="14">
        <v>0</v>
      </c>
      <c r="CV125" s="14">
        <v>0</v>
      </c>
      <c r="CW125" s="14">
        <v>1251.6171612116198</v>
      </c>
      <c r="CX125" s="14">
        <v>0</v>
      </c>
      <c r="CY125" s="14">
        <v>3288.7983544551876</v>
      </c>
      <c r="CZ125" s="14">
        <v>50606.497044126569</v>
      </c>
      <c r="DA125" s="14">
        <v>3868.4596700286411</v>
      </c>
      <c r="DB125" s="14">
        <v>19841.041790270792</v>
      </c>
      <c r="DC125" s="14">
        <v>138210.14676794596</v>
      </c>
      <c r="DD125" s="14">
        <v>0</v>
      </c>
      <c r="DE125" s="14">
        <v>4694.0924256986691</v>
      </c>
      <c r="DF125" s="14">
        <v>0</v>
      </c>
      <c r="DG125" s="14">
        <v>14726.574017016957</v>
      </c>
      <c r="DH125" s="14">
        <v>3498.5287639703956</v>
      </c>
      <c r="DI125" s="14">
        <v>3030.1036687864621</v>
      </c>
      <c r="DJ125" s="14">
        <v>6976.4561371944974</v>
      </c>
      <c r="DK125" s="14">
        <v>82251.615654321489</v>
      </c>
      <c r="DL125" s="14">
        <v>11253.885517556995</v>
      </c>
      <c r="DM125" s="14">
        <v>11142.61062722462</v>
      </c>
      <c r="DN125" s="14">
        <v>40951.783424108391</v>
      </c>
      <c r="DO125" s="14">
        <v>28230.709872980889</v>
      </c>
      <c r="DP125" s="14">
        <v>0</v>
      </c>
      <c r="DQ125" s="14">
        <v>0</v>
      </c>
      <c r="DR125" s="14">
        <v>0</v>
      </c>
      <c r="DS125" s="14">
        <v>443164.15205327101</v>
      </c>
      <c r="DT125" s="14">
        <v>0</v>
      </c>
      <c r="DU125" s="14">
        <v>0</v>
      </c>
      <c r="DV125" s="14">
        <v>76132.542954121702</v>
      </c>
      <c r="DW125" s="14">
        <v>81285.45527001936</v>
      </c>
      <c r="DX125" s="14">
        <v>1742146.7373482706</v>
      </c>
      <c r="DY125" s="14">
        <v>180314.68392174246</v>
      </c>
      <c r="DZ125" s="14">
        <v>0</v>
      </c>
    </row>
    <row r="126" spans="1:130" ht="15" x14ac:dyDescent="0.25">
      <c r="A126" s="10" t="s">
        <v>38</v>
      </c>
      <c r="B126" s="10" t="s">
        <v>158</v>
      </c>
      <c r="C126" s="12">
        <v>55.860982499999999</v>
      </c>
      <c r="D126" s="12">
        <v>-4.2488786999999997</v>
      </c>
      <c r="E126" s="11">
        <f t="shared" si="3"/>
        <v>9559838.6119127739</v>
      </c>
      <c r="F126" s="14">
        <v>0</v>
      </c>
      <c r="G126" s="14">
        <v>0</v>
      </c>
      <c r="H126" s="14">
        <v>6318.9909892017722</v>
      </c>
      <c r="I126" s="14">
        <v>0</v>
      </c>
      <c r="J126" s="14">
        <v>27715.082103246688</v>
      </c>
      <c r="K126" s="14">
        <v>52648.431923390337</v>
      </c>
      <c r="L126" s="14">
        <v>16292.144821995804</v>
      </c>
      <c r="M126" s="14">
        <v>4421.6647582051401</v>
      </c>
      <c r="N126" s="14">
        <v>0</v>
      </c>
      <c r="O126" s="14">
        <v>0</v>
      </c>
      <c r="P126" s="14">
        <v>0</v>
      </c>
      <c r="Q126" s="14">
        <v>0</v>
      </c>
      <c r="R126" s="14">
        <v>5859.5834553512368</v>
      </c>
      <c r="S126" s="14">
        <v>12615.637421608202</v>
      </c>
      <c r="T126" s="14">
        <v>25694.372183041116</v>
      </c>
      <c r="U126" s="14">
        <v>0</v>
      </c>
      <c r="V126" s="14">
        <v>49744.017068888446</v>
      </c>
      <c r="W126" s="14">
        <v>0</v>
      </c>
      <c r="X126" s="14">
        <v>0</v>
      </c>
      <c r="Y126" s="14">
        <v>0</v>
      </c>
      <c r="Z126" s="14">
        <v>0</v>
      </c>
      <c r="AA126" s="14">
        <v>14881.870612486267</v>
      </c>
      <c r="AB126" s="14">
        <v>26960.077783570116</v>
      </c>
      <c r="AC126" s="14">
        <v>23452.194623113635</v>
      </c>
      <c r="AD126" s="14">
        <v>0</v>
      </c>
      <c r="AE126" s="14">
        <v>4105.0792067790244</v>
      </c>
      <c r="AF126" s="14">
        <v>0</v>
      </c>
      <c r="AG126" s="14">
        <v>0</v>
      </c>
      <c r="AH126" s="14">
        <v>139271.57340783524</v>
      </c>
      <c r="AI126" s="14">
        <v>0</v>
      </c>
      <c r="AJ126" s="14">
        <v>14838.840117930513</v>
      </c>
      <c r="AK126" s="14">
        <v>7721.3494467082164</v>
      </c>
      <c r="AL126" s="14">
        <v>0</v>
      </c>
      <c r="AM126" s="14">
        <v>4636.2683116468079</v>
      </c>
      <c r="AN126" s="14">
        <v>3676.9269821106259</v>
      </c>
      <c r="AO126" s="14">
        <v>49345.769638157348</v>
      </c>
      <c r="AP126" s="14">
        <v>5876.950887452087</v>
      </c>
      <c r="AQ126" s="14">
        <v>12840.808961678331</v>
      </c>
      <c r="AR126" s="14">
        <v>8905.9410857982184</v>
      </c>
      <c r="AS126" s="14">
        <v>17990.179762088712</v>
      </c>
      <c r="AT126" s="14">
        <v>14313.011883500043</v>
      </c>
      <c r="AU126" s="14">
        <v>6036.4968121290576</v>
      </c>
      <c r="AV126" s="14">
        <v>4592.3750070777369</v>
      </c>
      <c r="AW126" s="14">
        <v>2644.6483673868561</v>
      </c>
      <c r="AX126" s="14">
        <v>12865.854463124875</v>
      </c>
      <c r="AY126" s="14">
        <v>10135.203398661792</v>
      </c>
      <c r="AZ126" s="14">
        <v>8053.63660050816</v>
      </c>
      <c r="BA126" s="14">
        <v>35640.941820541193</v>
      </c>
      <c r="BB126" s="14">
        <v>26925.931304605845</v>
      </c>
      <c r="BC126" s="14">
        <v>5589.9748861805074</v>
      </c>
      <c r="BD126" s="14">
        <v>17640.536924242599</v>
      </c>
      <c r="BE126" s="14">
        <v>0</v>
      </c>
      <c r="BF126" s="14">
        <v>0</v>
      </c>
      <c r="BG126" s="14">
        <v>29246.745825919712</v>
      </c>
      <c r="BH126" s="14">
        <v>2753798.8954912839</v>
      </c>
      <c r="BI126" s="14">
        <v>0</v>
      </c>
      <c r="BJ126" s="14">
        <v>10556.900367510125</v>
      </c>
      <c r="BK126" s="14">
        <v>6690.7262470311343</v>
      </c>
      <c r="BL126" s="14">
        <v>0</v>
      </c>
      <c r="BM126" s="14">
        <v>0</v>
      </c>
      <c r="BN126" s="14">
        <v>5150.6559678375716</v>
      </c>
      <c r="BO126" s="14">
        <v>27594.443270318669</v>
      </c>
      <c r="BP126" s="14">
        <v>9096.7590761754</v>
      </c>
      <c r="BQ126" s="14">
        <v>0</v>
      </c>
      <c r="BR126" s="14">
        <v>13819.834904662748</v>
      </c>
      <c r="BS126" s="14">
        <v>15438.341169542959</v>
      </c>
      <c r="BT126" s="14">
        <v>9764.3300458851008</v>
      </c>
      <c r="BU126" s="14">
        <v>8385.8755932160184</v>
      </c>
      <c r="BV126" s="14">
        <v>0</v>
      </c>
      <c r="BW126" s="14">
        <v>0</v>
      </c>
      <c r="BX126" s="14">
        <v>0</v>
      </c>
      <c r="BY126" s="14">
        <v>3836.7520039778124</v>
      </c>
      <c r="BZ126" s="14">
        <v>0</v>
      </c>
      <c r="CA126" s="14">
        <v>0</v>
      </c>
      <c r="CB126" s="14">
        <v>0</v>
      </c>
      <c r="CC126" s="14">
        <v>0</v>
      </c>
      <c r="CD126" s="14">
        <v>30505.775007497399</v>
      </c>
      <c r="CE126" s="14">
        <v>17081.486402865208</v>
      </c>
      <c r="CF126" s="14">
        <v>8817.0007361276912</v>
      </c>
      <c r="CG126" s="14">
        <v>15421.731507993502</v>
      </c>
      <c r="CH126" s="14">
        <v>7247.7945167807329</v>
      </c>
      <c r="CI126" s="14">
        <v>0</v>
      </c>
      <c r="CJ126" s="14">
        <v>10414.590643514543</v>
      </c>
      <c r="CK126" s="14">
        <v>6066.9674854534087</v>
      </c>
      <c r="CL126" s="14">
        <v>20331.010996836027</v>
      </c>
      <c r="CM126" s="14">
        <v>5485.981892777766</v>
      </c>
      <c r="CN126" s="14">
        <v>19550.562714108168</v>
      </c>
      <c r="CO126" s="14">
        <v>0</v>
      </c>
      <c r="CP126" s="14">
        <v>0</v>
      </c>
      <c r="CQ126" s="14">
        <v>0</v>
      </c>
      <c r="CR126" s="14">
        <v>0</v>
      </c>
      <c r="CS126" s="14">
        <v>1807.5826109912739</v>
      </c>
      <c r="CT126" s="14">
        <v>0</v>
      </c>
      <c r="CU126" s="14">
        <v>0</v>
      </c>
      <c r="CV126" s="14">
        <v>0</v>
      </c>
      <c r="CW126" s="14">
        <v>2533.999222038598</v>
      </c>
      <c r="CX126" s="14">
        <v>0</v>
      </c>
      <c r="CY126" s="14">
        <v>6658.8459881883164</v>
      </c>
      <c r="CZ126" s="14">
        <v>100349.6658241527</v>
      </c>
      <c r="DA126" s="14">
        <v>7818.870397241848</v>
      </c>
      <c r="DB126" s="14">
        <v>40234.62837302174</v>
      </c>
      <c r="DC126" s="14">
        <v>264270.64476809913</v>
      </c>
      <c r="DD126" s="14">
        <v>0</v>
      </c>
      <c r="DE126" s="14">
        <v>12005.751246039135</v>
      </c>
      <c r="DF126" s="14">
        <v>0</v>
      </c>
      <c r="DG126" s="14">
        <v>29901.245161399002</v>
      </c>
      <c r="DH126" s="14">
        <v>7023.3142762059897</v>
      </c>
      <c r="DI126" s="14">
        <v>6090.342125808852</v>
      </c>
      <c r="DJ126" s="14">
        <v>14022.602466131486</v>
      </c>
      <c r="DK126" s="14">
        <v>159380.76295995852</v>
      </c>
      <c r="DL126" s="14">
        <v>24393.308875455263</v>
      </c>
      <c r="DM126" s="14">
        <v>20705.88131842306</v>
      </c>
      <c r="DN126" s="14">
        <v>82946.137639356151</v>
      </c>
      <c r="DO126" s="14">
        <v>57032.979711978711</v>
      </c>
      <c r="DP126" s="14">
        <v>0</v>
      </c>
      <c r="DQ126" s="14">
        <v>0</v>
      </c>
      <c r="DR126" s="14">
        <v>0</v>
      </c>
      <c r="DS126" s="14">
        <v>913659.74224907579</v>
      </c>
      <c r="DT126" s="14">
        <v>0</v>
      </c>
      <c r="DU126" s="14">
        <v>0</v>
      </c>
      <c r="DV126" s="14">
        <v>163686.16064283252</v>
      </c>
      <c r="DW126" s="14">
        <v>166816.08618425785</v>
      </c>
      <c r="DX126" s="14">
        <v>3391826.2807577858</v>
      </c>
      <c r="DY126" s="14">
        <v>372118.25022677588</v>
      </c>
      <c r="DZ126" s="14">
        <v>0</v>
      </c>
    </row>
    <row r="127" spans="1:130" ht="15" x14ac:dyDescent="0.25">
      <c r="A127" s="10" t="s">
        <v>38</v>
      </c>
      <c r="B127" s="10" t="s">
        <v>159</v>
      </c>
      <c r="C127" s="12">
        <v>53.797418499999999</v>
      </c>
      <c r="D127" s="12">
        <v>-1.5437940999999999</v>
      </c>
      <c r="E127" s="11">
        <f t="shared" si="3"/>
        <v>4593023.8056678167</v>
      </c>
      <c r="F127" s="14">
        <v>0</v>
      </c>
      <c r="G127" s="14">
        <v>3400.4813539227293</v>
      </c>
      <c r="H127" s="14">
        <v>12246.049141724914</v>
      </c>
      <c r="I127" s="14">
        <v>4459.5154489754359</v>
      </c>
      <c r="J127" s="14">
        <v>25455.256708607871</v>
      </c>
      <c r="K127" s="14">
        <v>45893.417748122258</v>
      </c>
      <c r="L127" s="14">
        <v>13481.248942188415</v>
      </c>
      <c r="M127" s="14">
        <v>8078.2748020189865</v>
      </c>
      <c r="N127" s="14">
        <v>0</v>
      </c>
      <c r="O127" s="14">
        <v>0</v>
      </c>
      <c r="P127" s="14">
        <v>0</v>
      </c>
      <c r="Q127" s="14">
        <v>0</v>
      </c>
      <c r="R127" s="14">
        <v>5654.6293927325496</v>
      </c>
      <c r="S127" s="14">
        <v>19442.240474714981</v>
      </c>
      <c r="T127" s="14">
        <v>24947.611938677572</v>
      </c>
      <c r="U127" s="14">
        <v>5758.8149738276406</v>
      </c>
      <c r="V127" s="14">
        <v>42018.269457232651</v>
      </c>
      <c r="W127" s="14">
        <v>0</v>
      </c>
      <c r="X127" s="14">
        <v>14612.006789122555</v>
      </c>
      <c r="Y127" s="14">
        <v>4252.1534183802287</v>
      </c>
      <c r="Z127" s="14">
        <v>14586.056243179832</v>
      </c>
      <c r="AA127" s="14">
        <v>17171.420991489886</v>
      </c>
      <c r="AB127" s="14">
        <v>23904.35107186309</v>
      </c>
      <c r="AC127" s="14">
        <v>30614.636022146755</v>
      </c>
      <c r="AD127" s="14">
        <v>8419.4848309841309</v>
      </c>
      <c r="AE127" s="14">
        <v>4227.2966774681117</v>
      </c>
      <c r="AF127" s="14">
        <v>0</v>
      </c>
      <c r="AG127" s="14">
        <v>2453.4862218713015</v>
      </c>
      <c r="AH127" s="14">
        <v>117149.28188637726</v>
      </c>
      <c r="AI127" s="14">
        <v>0</v>
      </c>
      <c r="AJ127" s="14">
        <v>8630.4138882281077</v>
      </c>
      <c r="AK127" s="14">
        <v>12644.268519351173</v>
      </c>
      <c r="AL127" s="14">
        <v>1528.6754618659288</v>
      </c>
      <c r="AM127" s="14">
        <v>5216.7017857374449</v>
      </c>
      <c r="AN127" s="14">
        <v>5728.4770780659801</v>
      </c>
      <c r="AO127" s="14">
        <v>31231.591536995064</v>
      </c>
      <c r="AP127" s="14">
        <v>5263.5872396860368</v>
      </c>
      <c r="AQ127" s="14">
        <v>10350.768136440389</v>
      </c>
      <c r="AR127" s="14">
        <v>16931.032189126847</v>
      </c>
      <c r="AS127" s="14">
        <v>26708.675071153382</v>
      </c>
      <c r="AT127" s="14">
        <v>12449.041957186932</v>
      </c>
      <c r="AU127" s="14">
        <v>5313.7983714291122</v>
      </c>
      <c r="AV127" s="14">
        <v>8473.6444940119163</v>
      </c>
      <c r="AW127" s="14">
        <v>2916.1110314714792</v>
      </c>
      <c r="AX127" s="14">
        <v>19771.571518404668</v>
      </c>
      <c r="AY127" s="14">
        <v>6322.0585717611466</v>
      </c>
      <c r="AZ127" s="14">
        <v>13555.040437551008</v>
      </c>
      <c r="BA127" s="14">
        <v>42562.357258278505</v>
      </c>
      <c r="BB127" s="14">
        <v>53144.336083315502</v>
      </c>
      <c r="BC127" s="14">
        <v>10769.958894583668</v>
      </c>
      <c r="BD127" s="14">
        <v>41831.415557847897</v>
      </c>
      <c r="BE127" s="14">
        <v>12881.056045247826</v>
      </c>
      <c r="BF127" s="14">
        <v>12902.980373412713</v>
      </c>
      <c r="BG127" s="14">
        <v>28079.897325577644</v>
      </c>
      <c r="BH127" s="14">
        <v>1464578.8405952435</v>
      </c>
      <c r="BI127" s="14">
        <v>0</v>
      </c>
      <c r="BJ127" s="14">
        <v>9908.8153935465289</v>
      </c>
      <c r="BK127" s="14">
        <v>6721.6223071042141</v>
      </c>
      <c r="BL127" s="14">
        <v>0</v>
      </c>
      <c r="BM127" s="14">
        <v>8579.3065082424037</v>
      </c>
      <c r="BN127" s="14">
        <v>3757.0780554521843</v>
      </c>
      <c r="BO127" s="14">
        <v>25322.709521029905</v>
      </c>
      <c r="BP127" s="14">
        <v>17865.099404442244</v>
      </c>
      <c r="BQ127" s="14">
        <v>0</v>
      </c>
      <c r="BR127" s="14">
        <v>29170.160442291093</v>
      </c>
      <c r="BS127" s="14">
        <v>12940.359911747422</v>
      </c>
      <c r="BT127" s="14">
        <v>9827.5985081302115</v>
      </c>
      <c r="BU127" s="14">
        <v>7236.0776096786667</v>
      </c>
      <c r="BV127" s="14">
        <v>0</v>
      </c>
      <c r="BW127" s="14">
        <v>7630.2964395852359</v>
      </c>
      <c r="BX127" s="14">
        <v>1413.5995501475111</v>
      </c>
      <c r="BY127" s="14">
        <v>5280.4105098513664</v>
      </c>
      <c r="BZ127" s="14">
        <v>0</v>
      </c>
      <c r="CA127" s="14">
        <v>3393.8201458116632</v>
      </c>
      <c r="CB127" s="14">
        <v>0</v>
      </c>
      <c r="CC127" s="14">
        <v>0</v>
      </c>
      <c r="CD127" s="14">
        <v>23333.715516736858</v>
      </c>
      <c r="CE127" s="14">
        <v>19152.823299117354</v>
      </c>
      <c r="CF127" s="14">
        <v>13797.738333250873</v>
      </c>
      <c r="CG127" s="14">
        <v>25355.386307988912</v>
      </c>
      <c r="CH127" s="14">
        <v>7138.1235088868771</v>
      </c>
      <c r="CI127" s="14">
        <v>3149.0440735016264</v>
      </c>
      <c r="CJ127" s="14">
        <v>12438.141555443121</v>
      </c>
      <c r="CK127" s="14">
        <v>9156.5614991906605</v>
      </c>
      <c r="CL127" s="14">
        <v>15836.01148767799</v>
      </c>
      <c r="CM127" s="14">
        <v>8314.3325329095424</v>
      </c>
      <c r="CN127" s="14">
        <v>38829.004970510381</v>
      </c>
      <c r="CO127" s="14">
        <v>11835.321404261065</v>
      </c>
      <c r="CP127" s="14">
        <v>26780.60410431309</v>
      </c>
      <c r="CQ127" s="14">
        <v>4184.0670617524584</v>
      </c>
      <c r="CR127" s="14">
        <v>4091.1338607757448</v>
      </c>
      <c r="CS127" s="14">
        <v>2600.512305380305</v>
      </c>
      <c r="CT127" s="14">
        <v>0</v>
      </c>
      <c r="CU127" s="14">
        <v>0</v>
      </c>
      <c r="CV127" s="14">
        <v>0</v>
      </c>
      <c r="CW127" s="14">
        <v>3185.6756437985114</v>
      </c>
      <c r="CX127" s="14">
        <v>0</v>
      </c>
      <c r="CY127" s="14">
        <v>10960.371613933101</v>
      </c>
      <c r="CZ127" s="14">
        <v>110499.65931499368</v>
      </c>
      <c r="DA127" s="14">
        <v>8965.0815513557118</v>
      </c>
      <c r="DB127" s="14">
        <v>37814.380836089826</v>
      </c>
      <c r="DC127" s="14">
        <v>312725.63925752562</v>
      </c>
      <c r="DD127" s="14">
        <v>11983.768913735617</v>
      </c>
      <c r="DE127" s="14">
        <v>9303.5923826617454</v>
      </c>
      <c r="DF127" s="14">
        <v>0</v>
      </c>
      <c r="DG127" s="14">
        <v>18879.080458861816</v>
      </c>
      <c r="DH127" s="14">
        <v>7534.6043638169185</v>
      </c>
      <c r="DI127" s="14">
        <v>13689.316173410924</v>
      </c>
      <c r="DJ127" s="14">
        <v>18870.127161746652</v>
      </c>
      <c r="DK127" s="14">
        <v>119871.05951844207</v>
      </c>
      <c r="DL127" s="14">
        <v>22096.259062437741</v>
      </c>
      <c r="DM127" s="14">
        <v>12870.383984764219</v>
      </c>
      <c r="DN127" s="14">
        <v>68086.121231757803</v>
      </c>
      <c r="DO127" s="14">
        <v>46026.491059089087</v>
      </c>
      <c r="DP127" s="14">
        <v>0</v>
      </c>
      <c r="DQ127" s="14">
        <v>33110.655285596302</v>
      </c>
      <c r="DR127" s="14">
        <v>0</v>
      </c>
      <c r="DS127" s="14">
        <v>0</v>
      </c>
      <c r="DT127" s="14">
        <v>76132.542954121673</v>
      </c>
      <c r="DU127" s="14">
        <v>163686.16064283252</v>
      </c>
      <c r="DV127" s="14">
        <v>0</v>
      </c>
      <c r="DW127" s="14">
        <v>0</v>
      </c>
      <c r="DX127" s="14">
        <v>803681.07417048456</v>
      </c>
      <c r="DY127" s="14">
        <v>0</v>
      </c>
      <c r="DZ127" s="14">
        <v>0</v>
      </c>
    </row>
    <row r="128" spans="1:130" ht="15" x14ac:dyDescent="0.25">
      <c r="A128" s="10" t="s">
        <v>38</v>
      </c>
      <c r="B128" s="10" t="s">
        <v>160</v>
      </c>
      <c r="C128" s="12">
        <v>53.407153999999998</v>
      </c>
      <c r="D128" s="12">
        <v>-2.9916649999999998</v>
      </c>
      <c r="E128" s="11">
        <f t="shared" si="3"/>
        <v>6957798.8212351622</v>
      </c>
      <c r="F128" s="14">
        <v>0</v>
      </c>
      <c r="G128" s="14">
        <v>3407.0158774618712</v>
      </c>
      <c r="H128" s="14">
        <v>13923.118822579441</v>
      </c>
      <c r="I128" s="14">
        <v>4473.1437426307839</v>
      </c>
      <c r="J128" s="14">
        <v>25093.253822386458</v>
      </c>
      <c r="K128" s="14">
        <v>44770.238094589607</v>
      </c>
      <c r="L128" s="14">
        <v>13214.249956046946</v>
      </c>
      <c r="M128" s="14">
        <v>8342.9028350196804</v>
      </c>
      <c r="N128" s="14">
        <v>0</v>
      </c>
      <c r="O128" s="14">
        <v>0</v>
      </c>
      <c r="P128" s="14">
        <v>0</v>
      </c>
      <c r="Q128" s="14">
        <v>0</v>
      </c>
      <c r="R128" s="14">
        <v>6571.224516535025</v>
      </c>
      <c r="S128" s="14">
        <v>20783.351432292675</v>
      </c>
      <c r="T128" s="14">
        <v>25200.225475231462</v>
      </c>
      <c r="U128" s="14">
        <v>5734.5079685993069</v>
      </c>
      <c r="V128" s="14">
        <v>43053.873180385919</v>
      </c>
      <c r="W128" s="14">
        <v>0</v>
      </c>
      <c r="X128" s="14">
        <v>14699.736935306606</v>
      </c>
      <c r="Y128" s="14">
        <v>4280.8631893472257</v>
      </c>
      <c r="Z128" s="14">
        <v>13930.912871224033</v>
      </c>
      <c r="AA128" s="14">
        <v>18118.312074158035</v>
      </c>
      <c r="AB128" s="14">
        <v>30763.366770701894</v>
      </c>
      <c r="AC128" s="14">
        <v>31879.80784856683</v>
      </c>
      <c r="AD128" s="14">
        <v>8484.9468194867986</v>
      </c>
      <c r="AE128" s="14">
        <v>4259.0155548209559</v>
      </c>
      <c r="AF128" s="14">
        <v>0</v>
      </c>
      <c r="AG128" s="14">
        <v>2533.4304094659087</v>
      </c>
      <c r="AH128" s="14">
        <v>135460.21198766306</v>
      </c>
      <c r="AI128" s="14">
        <v>0</v>
      </c>
      <c r="AJ128" s="14">
        <v>11409.707243799132</v>
      </c>
      <c r="AK128" s="14">
        <v>12888.057395526561</v>
      </c>
      <c r="AL128" s="14">
        <v>1530.2555403544645</v>
      </c>
      <c r="AM128" s="14">
        <v>5273.8242795675997</v>
      </c>
      <c r="AN128" s="14">
        <v>5949.7240527515969</v>
      </c>
      <c r="AO128" s="14">
        <v>31035.756096674148</v>
      </c>
      <c r="AP128" s="14">
        <v>5216.6478454073322</v>
      </c>
      <c r="AQ128" s="14">
        <v>10364.189434173019</v>
      </c>
      <c r="AR128" s="14">
        <v>17086.810704486303</v>
      </c>
      <c r="AS128" s="14">
        <v>26398.902293036143</v>
      </c>
      <c r="AT128" s="14">
        <v>12112.115614071032</v>
      </c>
      <c r="AU128" s="14">
        <v>5304.5384570822835</v>
      </c>
      <c r="AV128" s="14">
        <v>8314.1650916211711</v>
      </c>
      <c r="AW128" s="14">
        <v>2913.4700661385737</v>
      </c>
      <c r="AX128" s="14">
        <v>19990.275170559169</v>
      </c>
      <c r="AY128" s="14">
        <v>6342.0895684040343</v>
      </c>
      <c r="AZ128" s="14">
        <v>13220.837139286523</v>
      </c>
      <c r="BA128" s="14">
        <v>41851.567054201289</v>
      </c>
      <c r="BB128" s="14">
        <v>53601.104959194243</v>
      </c>
      <c r="BC128" s="14">
        <v>10964.497333557569</v>
      </c>
      <c r="BD128" s="14">
        <v>41578.733294985053</v>
      </c>
      <c r="BE128" s="14">
        <v>12980.025605720066</v>
      </c>
      <c r="BF128" s="14">
        <v>12978.470480589162</v>
      </c>
      <c r="BG128" s="14">
        <v>34999.978910175691</v>
      </c>
      <c r="BH128" s="14">
        <v>3953786.7739888905</v>
      </c>
      <c r="BI128" s="14">
        <v>0</v>
      </c>
      <c r="BJ128" s="14">
        <v>10139.116673887407</v>
      </c>
      <c r="BK128" s="14">
        <v>6951.458315006852</v>
      </c>
      <c r="BL128" s="14">
        <v>0</v>
      </c>
      <c r="BM128" s="14">
        <v>8625.4656277476661</v>
      </c>
      <c r="BN128" s="14">
        <v>3718.9754928597431</v>
      </c>
      <c r="BO128" s="14">
        <v>26180.136045785697</v>
      </c>
      <c r="BP128" s="14">
        <v>17906.324607049872</v>
      </c>
      <c r="BQ128" s="14">
        <v>0</v>
      </c>
      <c r="BR128" s="14">
        <v>29193.792021418431</v>
      </c>
      <c r="BS128" s="14">
        <v>13334.761472732715</v>
      </c>
      <c r="BT128" s="14">
        <v>10119.983930230659</v>
      </c>
      <c r="BU128" s="14">
        <v>7350.540565432957</v>
      </c>
      <c r="BV128" s="14">
        <v>0</v>
      </c>
      <c r="BW128" s="14">
        <v>7941.8991433287592</v>
      </c>
      <c r="BX128" s="14">
        <v>1417.263990841521</v>
      </c>
      <c r="BY128" s="14">
        <v>5560.8697280045681</v>
      </c>
      <c r="BZ128" s="14">
        <v>0</v>
      </c>
      <c r="CA128" s="14">
        <v>3412.3979828215188</v>
      </c>
      <c r="CB128" s="14">
        <v>0</v>
      </c>
      <c r="CC128" s="14">
        <v>0</v>
      </c>
      <c r="CD128" s="14">
        <v>23353.505639221057</v>
      </c>
      <c r="CE128" s="14">
        <v>16897.613136087661</v>
      </c>
      <c r="CF128" s="14">
        <v>14940.236541706372</v>
      </c>
      <c r="CG128" s="14">
        <v>28247.609315425208</v>
      </c>
      <c r="CH128" s="14">
        <v>7399.1361872033021</v>
      </c>
      <c r="CI128" s="14">
        <v>3147.8807366184687</v>
      </c>
      <c r="CJ128" s="14">
        <v>10972.151782032188</v>
      </c>
      <c r="CK128" s="14">
        <v>9889.7822185557798</v>
      </c>
      <c r="CL128" s="14">
        <v>17896.410600246349</v>
      </c>
      <c r="CM128" s="14">
        <v>8562.6826302689424</v>
      </c>
      <c r="CN128" s="14">
        <v>38958.295815878664</v>
      </c>
      <c r="CO128" s="14">
        <v>11859.57089505562</v>
      </c>
      <c r="CP128" s="14">
        <v>28191.255304754501</v>
      </c>
      <c r="CQ128" s="14">
        <v>4197.6906847012724</v>
      </c>
      <c r="CR128" s="14">
        <v>4111.2054050440911</v>
      </c>
      <c r="CS128" s="14">
        <v>2236.9162763049139</v>
      </c>
      <c r="CT128" s="14">
        <v>0</v>
      </c>
      <c r="CU128" s="14">
        <v>0</v>
      </c>
      <c r="CV128" s="14">
        <v>0</v>
      </c>
      <c r="CW128" s="14">
        <v>3749.9407476464662</v>
      </c>
      <c r="CX128" s="14">
        <v>0</v>
      </c>
      <c r="CY128" s="14">
        <v>11238.00621293161</v>
      </c>
      <c r="CZ128" s="14">
        <v>141233.18634311165</v>
      </c>
      <c r="DA128" s="14">
        <v>8930.5198148570289</v>
      </c>
      <c r="DB128" s="14">
        <v>35376.224851679021</v>
      </c>
      <c r="DC128" s="14">
        <v>327794.94531829125</v>
      </c>
      <c r="DD128" s="14">
        <v>14843.344392096935</v>
      </c>
      <c r="DE128" s="14">
        <v>9747.0785984948252</v>
      </c>
      <c r="DF128" s="14">
        <v>0</v>
      </c>
      <c r="DG128" s="14">
        <v>18902.257703430583</v>
      </c>
      <c r="DH128" s="14">
        <v>7310.1006790319043</v>
      </c>
      <c r="DI128" s="14">
        <v>13572.235516984774</v>
      </c>
      <c r="DJ128" s="14">
        <v>18599.512939557484</v>
      </c>
      <c r="DK128" s="14">
        <v>136149.23889868011</v>
      </c>
      <c r="DL128" s="14">
        <v>22467.573080150625</v>
      </c>
      <c r="DM128" s="14">
        <v>15365.063554797549</v>
      </c>
      <c r="DN128" s="14">
        <v>74614.245820235985</v>
      </c>
      <c r="DO128" s="14">
        <v>50140.975546306952</v>
      </c>
      <c r="DP128" s="14">
        <v>0</v>
      </c>
      <c r="DQ128" s="14">
        <v>33010.818931571783</v>
      </c>
      <c r="DR128" s="14">
        <v>0</v>
      </c>
      <c r="DS128" s="14">
        <v>0</v>
      </c>
      <c r="DT128" s="14">
        <v>81285.455270019389</v>
      </c>
      <c r="DU128" s="14">
        <v>166816.08618425785</v>
      </c>
      <c r="DV128" s="14">
        <v>0</v>
      </c>
      <c r="DW128" s="14">
        <v>0</v>
      </c>
      <c r="DX128" s="14">
        <v>510755.51730822393</v>
      </c>
      <c r="DY128" s="14">
        <v>0</v>
      </c>
      <c r="DZ128" s="14">
        <v>36111.336951796715</v>
      </c>
    </row>
    <row r="129" spans="1:130" ht="15" x14ac:dyDescent="0.25">
      <c r="A129" s="10" t="s">
        <v>38</v>
      </c>
      <c r="B129" s="10" t="s">
        <v>161</v>
      </c>
      <c r="C129" s="12">
        <v>51.507321900000001</v>
      </c>
      <c r="D129" s="12">
        <v>-0.12764739999999999</v>
      </c>
      <c r="E129" s="11">
        <f t="shared" si="3"/>
        <v>72670050.106037766</v>
      </c>
      <c r="F129" s="14">
        <v>97405.943871776733</v>
      </c>
      <c r="G129" s="14">
        <v>142868.91278899962</v>
      </c>
      <c r="H129" s="14">
        <v>484156.44456068642</v>
      </c>
      <c r="I129" s="14">
        <v>169218.82280519416</v>
      </c>
      <c r="J129" s="14">
        <v>657898.77780338214</v>
      </c>
      <c r="K129" s="14">
        <v>1176675.3402220234</v>
      </c>
      <c r="L129" s="14">
        <v>459616.27548869239</v>
      </c>
      <c r="M129" s="14">
        <v>197250.25528442723</v>
      </c>
      <c r="N129" s="14">
        <v>0</v>
      </c>
      <c r="O129" s="14">
        <v>114211.28604827989</v>
      </c>
      <c r="P129" s="14">
        <v>304732.55962939351</v>
      </c>
      <c r="Q129" s="14">
        <v>128144.48513184175</v>
      </c>
      <c r="R129" s="14">
        <v>162234.06527099924</v>
      </c>
      <c r="S129" s="14">
        <v>246975.32380761791</v>
      </c>
      <c r="T129" s="14">
        <v>494812.51591840654</v>
      </c>
      <c r="U129" s="14">
        <v>187103.25699414528</v>
      </c>
      <c r="V129" s="14">
        <v>1134191.2492631238</v>
      </c>
      <c r="W129" s="14">
        <v>69248.758856206085</v>
      </c>
      <c r="X129" s="14">
        <v>391468.57807318692</v>
      </c>
      <c r="Y129" s="14">
        <v>113190.67104007825</v>
      </c>
      <c r="Z129" s="14">
        <v>532958.1426252448</v>
      </c>
      <c r="AA129" s="14">
        <v>588065.26187504851</v>
      </c>
      <c r="AB129" s="14">
        <v>1068953.9940737961</v>
      </c>
      <c r="AC129" s="14">
        <v>946135.25999234011</v>
      </c>
      <c r="AD129" s="14">
        <v>524272.7246263221</v>
      </c>
      <c r="AE129" s="14">
        <v>120073.06530760881</v>
      </c>
      <c r="AF129" s="14">
        <v>155041.94156417702</v>
      </c>
      <c r="AG129" s="14">
        <v>371163.14840202517</v>
      </c>
      <c r="AH129" s="14">
        <v>3216820.3000862934</v>
      </c>
      <c r="AI129" s="14">
        <v>92188.424520831177</v>
      </c>
      <c r="AJ129" s="14">
        <v>191906.20617319705</v>
      </c>
      <c r="AK129" s="14">
        <v>348582.60414712195</v>
      </c>
      <c r="AL129" s="14">
        <v>126503.44410829585</v>
      </c>
      <c r="AM129" s="14">
        <v>393781.43274582771</v>
      </c>
      <c r="AN129" s="14">
        <v>137856.18556800642</v>
      </c>
      <c r="AO129" s="14">
        <v>857484.09519055753</v>
      </c>
      <c r="AP129" s="14">
        <v>152745.98231635476</v>
      </c>
      <c r="AQ129" s="14">
        <v>233450.31790736219</v>
      </c>
      <c r="AR129" s="14">
        <v>368864.6545871601</v>
      </c>
      <c r="AS129" s="14">
        <v>646838.50506278221</v>
      </c>
      <c r="AT129" s="14">
        <v>466564.4498109307</v>
      </c>
      <c r="AU129" s="14">
        <v>145601.04160147868</v>
      </c>
      <c r="AV129" s="14">
        <v>196850.92983135532</v>
      </c>
      <c r="AW129" s="14">
        <v>105152.59463728766</v>
      </c>
      <c r="AX129" s="14">
        <v>483085.51635073894</v>
      </c>
      <c r="AY129" s="14">
        <v>157961.50669473331</v>
      </c>
      <c r="AZ129" s="14">
        <v>311048.63406661025</v>
      </c>
      <c r="BA129" s="14">
        <v>1019776.4221020736</v>
      </c>
      <c r="BB129" s="14">
        <v>1030196.6711157945</v>
      </c>
      <c r="BC129" s="14">
        <v>209651.22953637078</v>
      </c>
      <c r="BD129" s="14">
        <v>651625.98013615841</v>
      </c>
      <c r="BE129" s="14">
        <v>671544.92113881884</v>
      </c>
      <c r="BF129" s="14">
        <v>175808.13120264307</v>
      </c>
      <c r="BG129" s="14">
        <v>913067.8143775207</v>
      </c>
      <c r="BH129" s="14">
        <v>9733969.1399445944</v>
      </c>
      <c r="BI129" s="14">
        <v>143073.27100185162</v>
      </c>
      <c r="BJ129" s="14">
        <v>413751.818574242</v>
      </c>
      <c r="BK129" s="14">
        <v>263185.59686411207</v>
      </c>
      <c r="BL129" s="14">
        <v>86759.536456192029</v>
      </c>
      <c r="BM129" s="14">
        <v>379364.27288912912</v>
      </c>
      <c r="BN129" s="14">
        <v>238215.46459812479</v>
      </c>
      <c r="BO129" s="14">
        <v>1002496.0609145755</v>
      </c>
      <c r="BP129" s="14">
        <v>426710.62032692978</v>
      </c>
      <c r="BQ129" s="14">
        <v>64557.385313836057</v>
      </c>
      <c r="BR129" s="14">
        <v>1243738.5135086025</v>
      </c>
      <c r="BS129" s="14">
        <v>488151.77227817901</v>
      </c>
      <c r="BT129" s="14">
        <v>403918.4811270159</v>
      </c>
      <c r="BU129" s="14">
        <v>297648.21338918933</v>
      </c>
      <c r="BV129" s="14">
        <v>11605.280432765197</v>
      </c>
      <c r="BW129" s="14">
        <v>302306.37455286185</v>
      </c>
      <c r="BX129" s="14">
        <v>185888.56781324488</v>
      </c>
      <c r="BY129" s="14">
        <v>167335.57075625088</v>
      </c>
      <c r="BZ129" s="14">
        <v>14386.538474373938</v>
      </c>
      <c r="CA129" s="14">
        <v>117238.77839564762</v>
      </c>
      <c r="CB129" s="14">
        <v>34538.067041409391</v>
      </c>
      <c r="CC129" s="14">
        <v>104084.05479452055</v>
      </c>
      <c r="CD129" s="14">
        <v>699674.40359774092</v>
      </c>
      <c r="CE129" s="14">
        <v>308953.80149959732</v>
      </c>
      <c r="CF129" s="14">
        <v>180501.90383375456</v>
      </c>
      <c r="CG129" s="14">
        <v>301443.39487942628</v>
      </c>
      <c r="CH129" s="14">
        <v>186194.52905614924</v>
      </c>
      <c r="CI129" s="14">
        <v>96120.246332809213</v>
      </c>
      <c r="CJ129" s="14">
        <v>219690.43308812194</v>
      </c>
      <c r="CK129" s="14">
        <v>106334.13239847604</v>
      </c>
      <c r="CL129" s="14">
        <v>591207.60060633265</v>
      </c>
      <c r="CM129" s="14">
        <v>145037.60987020112</v>
      </c>
      <c r="CN129" s="14">
        <v>1055099.2861071776</v>
      </c>
      <c r="CO129" s="14">
        <v>399093.71410792973</v>
      </c>
      <c r="CP129" s="14">
        <v>680665.44619372289</v>
      </c>
      <c r="CQ129" s="14">
        <v>245832.15922482361</v>
      </c>
      <c r="CR129" s="14">
        <v>106035.97680625669</v>
      </c>
      <c r="CS129" s="14">
        <v>39220.006587073796</v>
      </c>
      <c r="CT129" s="14">
        <v>327926.76637893735</v>
      </c>
      <c r="CU129" s="14">
        <v>0</v>
      </c>
      <c r="CV129" s="14">
        <v>47689.143250476714</v>
      </c>
      <c r="CW129" s="14">
        <v>116723.80895457543</v>
      </c>
      <c r="CX129" s="14">
        <v>79430.188125043118</v>
      </c>
      <c r="CY129" s="14">
        <v>182981.50440156207</v>
      </c>
      <c r="CZ129" s="14">
        <v>1949448.6802458034</v>
      </c>
      <c r="DA129" s="14">
        <v>256896.83225079309</v>
      </c>
      <c r="DB129" s="14">
        <v>1572806.4401514204</v>
      </c>
      <c r="DC129" s="14">
        <v>2565938.6217656587</v>
      </c>
      <c r="DD129" s="14">
        <v>380435.88019730779</v>
      </c>
      <c r="DE129" s="14">
        <v>74026.81421939384</v>
      </c>
      <c r="DF129" s="14">
        <v>280172.60117341037</v>
      </c>
      <c r="DG129" s="14">
        <v>832521.10076026979</v>
      </c>
      <c r="DH129" s="14">
        <v>365565.59526778577</v>
      </c>
      <c r="DI129" s="14">
        <v>453482.02179862576</v>
      </c>
      <c r="DJ129" s="14">
        <v>928063.80969320703</v>
      </c>
      <c r="DK129" s="14">
        <v>2998928.6279064617</v>
      </c>
      <c r="DL129" s="14">
        <v>447628.48168634612</v>
      </c>
      <c r="DM129" s="14">
        <v>204466.65241863465</v>
      </c>
      <c r="DN129" s="14">
        <v>1720114.6457228153</v>
      </c>
      <c r="DO129" s="14">
        <v>1040204.0030284008</v>
      </c>
      <c r="DP129" s="14">
        <v>0</v>
      </c>
      <c r="DQ129" s="14">
        <v>947546.27365249395</v>
      </c>
      <c r="DR129" s="14">
        <v>136200.79017715403</v>
      </c>
      <c r="DS129" s="14">
        <v>0</v>
      </c>
      <c r="DT129" s="14">
        <v>1742146.7373482706</v>
      </c>
      <c r="DU129" s="14">
        <v>3391826.2807577858</v>
      </c>
      <c r="DV129" s="14">
        <v>803681.07417048421</v>
      </c>
      <c r="DW129" s="14">
        <v>510755.5173082237</v>
      </c>
      <c r="DX129" s="14">
        <v>0</v>
      </c>
      <c r="DY129" s="14">
        <v>1530309.663157206</v>
      </c>
      <c r="DZ129" s="14">
        <v>955078.47009063361</v>
      </c>
    </row>
    <row r="130" spans="1:130" ht="15" x14ac:dyDescent="0.25">
      <c r="A130" s="10" t="s">
        <v>38</v>
      </c>
      <c r="B130" s="10" t="s">
        <v>162</v>
      </c>
      <c r="C130" s="12">
        <v>53.479489200000003</v>
      </c>
      <c r="D130" s="12">
        <v>-2.2451148000000001</v>
      </c>
      <c r="E130" s="11">
        <f t="shared" si="3"/>
        <v>13275215.541757351</v>
      </c>
      <c r="F130" s="14">
        <v>0</v>
      </c>
      <c r="G130" s="14">
        <v>7191.5756469800808</v>
      </c>
      <c r="H130" s="14">
        <v>29083.981139253538</v>
      </c>
      <c r="I130" s="14">
        <v>9381.4527041422552</v>
      </c>
      <c r="J130" s="14">
        <v>58695.13931495454</v>
      </c>
      <c r="K130" s="14">
        <v>105583.12280245103</v>
      </c>
      <c r="L130" s="14">
        <v>31974.513463000207</v>
      </c>
      <c r="M130" s="14">
        <v>18766.167412644321</v>
      </c>
      <c r="N130" s="14">
        <v>0</v>
      </c>
      <c r="O130" s="14">
        <v>0</v>
      </c>
      <c r="P130" s="14">
        <v>0</v>
      </c>
      <c r="Q130" s="14">
        <v>0</v>
      </c>
      <c r="R130" s="14">
        <v>13733.974819271467</v>
      </c>
      <c r="S130" s="14">
        <v>44717.528577835874</v>
      </c>
      <c r="T130" s="14">
        <v>53768.004414112474</v>
      </c>
      <c r="U130" s="14">
        <v>12088.039703833783</v>
      </c>
      <c r="V130" s="14">
        <v>93054.560200268344</v>
      </c>
      <c r="W130" s="14">
        <v>0</v>
      </c>
      <c r="X130" s="14">
        <v>30785.492015870692</v>
      </c>
      <c r="Y130" s="14">
        <v>8962.1347234502409</v>
      </c>
      <c r="Z130" s="14">
        <v>31891.793441862814</v>
      </c>
      <c r="AA130" s="14">
        <v>35512.683249365597</v>
      </c>
      <c r="AB130" s="14">
        <v>78203.145811905895</v>
      </c>
      <c r="AC130" s="14">
        <v>63839.562736587759</v>
      </c>
      <c r="AD130" s="14">
        <v>17821.835502902344</v>
      </c>
      <c r="AE130" s="14">
        <v>9009.8675433025001</v>
      </c>
      <c r="AF130" s="14">
        <v>0</v>
      </c>
      <c r="AG130" s="14">
        <v>5127.8906532314968</v>
      </c>
      <c r="AH130" s="14">
        <v>335581.58536280185</v>
      </c>
      <c r="AI130" s="14">
        <v>0</v>
      </c>
      <c r="AJ130" s="14">
        <v>29579.2351015575</v>
      </c>
      <c r="AK130" s="14">
        <v>27819.101496000461</v>
      </c>
      <c r="AL130" s="14">
        <v>3218.000850276258</v>
      </c>
      <c r="AM130" s="14">
        <v>11175.906139920684</v>
      </c>
      <c r="AN130" s="14">
        <v>13249.901606327769</v>
      </c>
      <c r="AO130" s="14">
        <v>65553.862715029347</v>
      </c>
      <c r="AP130" s="14">
        <v>11230.422531878108</v>
      </c>
      <c r="AQ130" s="14">
        <v>21927.773787390073</v>
      </c>
      <c r="AR130" s="14">
        <v>37286.946971120182</v>
      </c>
      <c r="AS130" s="14">
        <v>56384.597960969448</v>
      </c>
      <c r="AT130" s="14">
        <v>25941.336216965366</v>
      </c>
      <c r="AU130" s="14">
        <v>11447.732100528909</v>
      </c>
      <c r="AV130" s="14">
        <v>17740.892548795626</v>
      </c>
      <c r="AW130" s="14">
        <v>6170.9051956743351</v>
      </c>
      <c r="AX130" s="14">
        <v>43593.28535822736</v>
      </c>
      <c r="AY130" s="14">
        <v>13445.404309202628</v>
      </c>
      <c r="AZ130" s="14">
        <v>28110.009803261826</v>
      </c>
      <c r="BA130" s="14">
        <v>87362.424541733781</v>
      </c>
      <c r="BB130" s="14">
        <v>116284.65583838944</v>
      </c>
      <c r="BC130" s="14">
        <v>23834.246503128481</v>
      </c>
      <c r="BD130" s="14">
        <v>89420.74803835401</v>
      </c>
      <c r="BE130" s="14">
        <v>27161.948599574869</v>
      </c>
      <c r="BF130" s="14">
        <v>27182.69382874525</v>
      </c>
      <c r="BG130" s="14">
        <v>73394.807026129405</v>
      </c>
      <c r="BH130" s="14">
        <v>6215213.1096857674</v>
      </c>
      <c r="BI130" s="14">
        <v>0</v>
      </c>
      <c r="BJ130" s="14">
        <v>21537.9340295644</v>
      </c>
      <c r="BK130" s="14">
        <v>14721.391717711385</v>
      </c>
      <c r="BL130" s="14">
        <v>0</v>
      </c>
      <c r="BM130" s="14">
        <v>18239.255639774852</v>
      </c>
      <c r="BN130" s="14">
        <v>8009.679038475806</v>
      </c>
      <c r="BO130" s="14">
        <v>55572.30254420331</v>
      </c>
      <c r="BP130" s="14">
        <v>37569.309942548818</v>
      </c>
      <c r="BQ130" s="14">
        <v>0</v>
      </c>
      <c r="BR130" s="14">
        <v>61298.476628130964</v>
      </c>
      <c r="BS130" s="14">
        <v>28323.651062260476</v>
      </c>
      <c r="BT130" s="14">
        <v>21510.404493224589</v>
      </c>
      <c r="BU130" s="14">
        <v>15586.197249865474</v>
      </c>
      <c r="BV130" s="14">
        <v>0</v>
      </c>
      <c r="BW130" s="14">
        <v>16324.615193277194</v>
      </c>
      <c r="BX130" s="14">
        <v>2973.049433517343</v>
      </c>
      <c r="BY130" s="14">
        <v>12440.409273104204</v>
      </c>
      <c r="BZ130" s="14">
        <v>0</v>
      </c>
      <c r="CA130" s="14">
        <v>7148.3765228886741</v>
      </c>
      <c r="CB130" s="14">
        <v>0</v>
      </c>
      <c r="CC130" s="14">
        <v>0</v>
      </c>
      <c r="CD130" s="14">
        <v>49031.683007572603</v>
      </c>
      <c r="CE130" s="14">
        <v>37924.41921555766</v>
      </c>
      <c r="CF130" s="14">
        <v>31985.823384048694</v>
      </c>
      <c r="CG130" s="14">
        <v>60410.885390491538</v>
      </c>
      <c r="CH130" s="14">
        <v>15495.333332608045</v>
      </c>
      <c r="CI130" s="14">
        <v>6613.2692601678118</v>
      </c>
      <c r="CJ130" s="14">
        <v>24102.924970511194</v>
      </c>
      <c r="CK130" s="14">
        <v>20416.569404218724</v>
      </c>
      <c r="CL130" s="14">
        <v>36128.147294142262</v>
      </c>
      <c r="CM130" s="14">
        <v>18014.097526550297</v>
      </c>
      <c r="CN130" s="14">
        <v>81695.701413636416</v>
      </c>
      <c r="CO130" s="14">
        <v>24885.152110538147</v>
      </c>
      <c r="CP130" s="14">
        <v>58837.098751234967</v>
      </c>
      <c r="CQ130" s="14">
        <v>8802.8342372935058</v>
      </c>
      <c r="CR130" s="14">
        <v>8614.6098981046034</v>
      </c>
      <c r="CS130" s="14">
        <v>5037.317485339152</v>
      </c>
      <c r="CT130" s="14">
        <v>0</v>
      </c>
      <c r="CU130" s="14">
        <v>0</v>
      </c>
      <c r="CV130" s="14">
        <v>0</v>
      </c>
      <c r="CW130" s="14">
        <v>7817.144586818391</v>
      </c>
      <c r="CX130" s="14">
        <v>0</v>
      </c>
      <c r="CY130" s="14">
        <v>23541.529875979544</v>
      </c>
      <c r="CZ130" s="14">
        <v>307972.54470907996</v>
      </c>
      <c r="DA130" s="14">
        <v>18800.301431656255</v>
      </c>
      <c r="DB130" s="14">
        <v>79872.343162041667</v>
      </c>
      <c r="DC130" s="14">
        <v>711467.21976073424</v>
      </c>
      <c r="DD130" s="14">
        <v>32857.127796491914</v>
      </c>
      <c r="DE130" s="14">
        <v>22606.072136966101</v>
      </c>
      <c r="DF130" s="14">
        <v>0</v>
      </c>
      <c r="DG130" s="14">
        <v>39678.760944231333</v>
      </c>
      <c r="DH130" s="14">
        <v>15539.750680562414</v>
      </c>
      <c r="DI130" s="14">
        <v>28698.699230848233</v>
      </c>
      <c r="DJ130" s="14">
        <v>39034.195139837029</v>
      </c>
      <c r="DK130" s="14">
        <v>309733.38508234854</v>
      </c>
      <c r="DL130" s="14">
        <v>51086.619065497318</v>
      </c>
      <c r="DM130" s="14">
        <v>34896.27383569035</v>
      </c>
      <c r="DN130" s="14">
        <v>171405.47872202276</v>
      </c>
      <c r="DO130" s="14">
        <v>113850.07720317385</v>
      </c>
      <c r="DP130" s="14">
        <v>0</v>
      </c>
      <c r="DQ130" s="14">
        <v>68505.708327307671</v>
      </c>
      <c r="DR130" s="14">
        <v>0</v>
      </c>
      <c r="DS130" s="14">
        <v>0</v>
      </c>
      <c r="DT130" s="14">
        <v>180314.68392174246</v>
      </c>
      <c r="DU130" s="14">
        <v>372118.25022677582</v>
      </c>
      <c r="DV130" s="14">
        <v>0</v>
      </c>
      <c r="DW130" s="14">
        <v>0</v>
      </c>
      <c r="DX130" s="14">
        <v>1530309.663157206</v>
      </c>
      <c r="DY130" s="14">
        <v>0</v>
      </c>
      <c r="DZ130" s="14">
        <v>127354.79331479373</v>
      </c>
    </row>
    <row r="131" spans="1:130" ht="15" x14ac:dyDescent="0.25">
      <c r="A131" s="10" t="s">
        <v>38</v>
      </c>
      <c r="B131" s="10" t="s">
        <v>163</v>
      </c>
      <c r="C131" s="12">
        <v>54.973847399999997</v>
      </c>
      <c r="D131" s="12">
        <v>-1.6131572000000001</v>
      </c>
      <c r="E131" s="11">
        <f t="shared" si="3"/>
        <v>3309418.3653815249</v>
      </c>
      <c r="F131" s="14">
        <v>0</v>
      </c>
      <c r="G131" s="14">
        <v>0</v>
      </c>
      <c r="H131" s="14">
        <v>4419.5439106742569</v>
      </c>
      <c r="I131" s="14">
        <v>2849.1686848684735</v>
      </c>
      <c r="J131" s="14">
        <v>21819.401509859807</v>
      </c>
      <c r="K131" s="14">
        <v>41303.271185178404</v>
      </c>
      <c r="L131" s="14">
        <v>10819.348261585565</v>
      </c>
      <c r="M131" s="14">
        <v>2776.0126792522101</v>
      </c>
      <c r="N131" s="14">
        <v>0</v>
      </c>
      <c r="O131" s="14">
        <v>0</v>
      </c>
      <c r="P131" s="14">
        <v>0</v>
      </c>
      <c r="Q131" s="14">
        <v>0</v>
      </c>
      <c r="R131" s="14">
        <v>2853.3644205021515</v>
      </c>
      <c r="S131" s="14">
        <v>10709.998667429869</v>
      </c>
      <c r="T131" s="14">
        <v>18002.878129825491</v>
      </c>
      <c r="U131" s="14">
        <v>0</v>
      </c>
      <c r="V131" s="14">
        <v>35043.638238814252</v>
      </c>
      <c r="W131" s="14">
        <v>0</v>
      </c>
      <c r="X131" s="14">
        <v>0</v>
      </c>
      <c r="Y131" s="14">
        <v>0</v>
      </c>
      <c r="Z131" s="14">
        <v>4132.8949059070655</v>
      </c>
      <c r="AA131" s="14">
        <v>10166.715183164875</v>
      </c>
      <c r="AB131" s="14">
        <v>13162.359905145102</v>
      </c>
      <c r="AC131" s="14">
        <v>15391.038933311056</v>
      </c>
      <c r="AD131" s="14">
        <v>0</v>
      </c>
      <c r="AE131" s="14">
        <v>2860.688332464586</v>
      </c>
      <c r="AF131" s="14">
        <v>0</v>
      </c>
      <c r="AG131" s="14">
        <v>0</v>
      </c>
      <c r="AH131" s="14">
        <v>84356.76840279522</v>
      </c>
      <c r="AI131" s="14">
        <v>0</v>
      </c>
      <c r="AJ131" s="14">
        <v>7310.2450735601788</v>
      </c>
      <c r="AK131" s="14">
        <v>4883.0787761573611</v>
      </c>
      <c r="AL131" s="14">
        <v>0</v>
      </c>
      <c r="AM131" s="14">
        <v>3235.8681881417879</v>
      </c>
      <c r="AN131" s="14">
        <v>1786.0376773202192</v>
      </c>
      <c r="AO131" s="14">
        <v>30489.342057038793</v>
      </c>
      <c r="AP131" s="14">
        <v>4025.6923440937394</v>
      </c>
      <c r="AQ131" s="14">
        <v>8146.7912973976881</v>
      </c>
      <c r="AR131" s="14">
        <v>4301.9403813753606</v>
      </c>
      <c r="AS131" s="14">
        <v>13877.465815636138</v>
      </c>
      <c r="AT131" s="14">
        <v>10091.042931091115</v>
      </c>
      <c r="AU131" s="14">
        <v>4029.4171055809556</v>
      </c>
      <c r="AV131" s="14">
        <v>2941.2182226682271</v>
      </c>
      <c r="AW131" s="14">
        <v>1857.885805515381</v>
      </c>
      <c r="AX131" s="14">
        <v>6561.1247489050293</v>
      </c>
      <c r="AY131" s="14">
        <v>5986.6722984976559</v>
      </c>
      <c r="AZ131" s="14">
        <v>5486.3306378702619</v>
      </c>
      <c r="BA131" s="14">
        <v>24989.6795091807</v>
      </c>
      <c r="BB131" s="14">
        <v>12282.990019857149</v>
      </c>
      <c r="BC131" s="14">
        <v>3408.5785793137338</v>
      </c>
      <c r="BD131" s="14">
        <v>11395.417542525276</v>
      </c>
      <c r="BE131" s="14">
        <v>0</v>
      </c>
      <c r="BF131" s="14">
        <v>0</v>
      </c>
      <c r="BG131" s="14">
        <v>13158.533253325306</v>
      </c>
      <c r="BH131" s="14">
        <v>554202.92834775627</v>
      </c>
      <c r="BI131" s="14">
        <v>0</v>
      </c>
      <c r="BJ131" s="14">
        <v>7334.131649927368</v>
      </c>
      <c r="BK131" s="14">
        <v>4655.5371627228196</v>
      </c>
      <c r="BL131" s="14">
        <v>0</v>
      </c>
      <c r="BM131" s="14">
        <v>0</v>
      </c>
      <c r="BN131" s="14">
        <v>3580.2774333457601</v>
      </c>
      <c r="BO131" s="14">
        <v>19381.396561376165</v>
      </c>
      <c r="BP131" s="14">
        <v>8070.3617766786547</v>
      </c>
      <c r="BQ131" s="14">
        <v>0</v>
      </c>
      <c r="BR131" s="14">
        <v>12339.729465275635</v>
      </c>
      <c r="BS131" s="14">
        <v>10771.6370406733</v>
      </c>
      <c r="BT131" s="14">
        <v>6784.3502488564036</v>
      </c>
      <c r="BU131" s="14">
        <v>5838.1024997680252</v>
      </c>
      <c r="BV131" s="14">
        <v>0</v>
      </c>
      <c r="BW131" s="14">
        <v>4376.0726775311487</v>
      </c>
      <c r="BX131" s="14">
        <v>901.6012452587953</v>
      </c>
      <c r="BY131" s="14">
        <v>2142.5117112438411</v>
      </c>
      <c r="BZ131" s="14">
        <v>0</v>
      </c>
      <c r="CA131" s="14">
        <v>0</v>
      </c>
      <c r="CB131" s="14">
        <v>0</v>
      </c>
      <c r="CC131" s="14">
        <v>0</v>
      </c>
      <c r="CD131" s="14">
        <v>20951.079421054099</v>
      </c>
      <c r="CE131" s="14">
        <v>11806.954300030784</v>
      </c>
      <c r="CF131" s="14">
        <v>7394.8487633181758</v>
      </c>
      <c r="CG131" s="14">
        <v>12812.653119774543</v>
      </c>
      <c r="CH131" s="14">
        <v>4454.148730152634</v>
      </c>
      <c r="CI131" s="14">
        <v>1994.2467392406643</v>
      </c>
      <c r="CJ131" s="14">
        <v>7537.4882047793326</v>
      </c>
      <c r="CK131" s="14">
        <v>4523.0086542241543</v>
      </c>
      <c r="CL131" s="14">
        <v>9454.4757318046086</v>
      </c>
      <c r="CM131" s="14">
        <v>4638.8026787434374</v>
      </c>
      <c r="CN131" s="14">
        <v>13291.385374909416</v>
      </c>
      <c r="CO131" s="14">
        <v>0</v>
      </c>
      <c r="CP131" s="14">
        <v>14704.231244854394</v>
      </c>
      <c r="CQ131" s="14">
        <v>2674.1211646474053</v>
      </c>
      <c r="CR131" s="14">
        <v>0</v>
      </c>
      <c r="CS131" s="14">
        <v>1662.7231162366431</v>
      </c>
      <c r="CT131" s="14">
        <v>0</v>
      </c>
      <c r="CU131" s="14">
        <v>0</v>
      </c>
      <c r="CV131" s="14">
        <v>0</v>
      </c>
      <c r="CW131" s="14">
        <v>1371.375564121101</v>
      </c>
      <c r="CX131" s="14">
        <v>0</v>
      </c>
      <c r="CY131" s="14">
        <v>4595.0184740359127</v>
      </c>
      <c r="CZ131" s="14">
        <v>49647.651654765163</v>
      </c>
      <c r="DA131" s="14">
        <v>5455.0754121815662</v>
      </c>
      <c r="DB131" s="14">
        <v>27754.039425748571</v>
      </c>
      <c r="DC131" s="14">
        <v>224853.58998200687</v>
      </c>
      <c r="DD131" s="14">
        <v>0</v>
      </c>
      <c r="DE131" s="14">
        <v>7217.3145838836253</v>
      </c>
      <c r="DF131" s="14">
        <v>0</v>
      </c>
      <c r="DG131" s="14">
        <v>20504.246575008707</v>
      </c>
      <c r="DH131" s="14">
        <v>4953.5836917939196</v>
      </c>
      <c r="DI131" s="14">
        <v>4289.509322363112</v>
      </c>
      <c r="DJ131" s="14">
        <v>9757.627131152416</v>
      </c>
      <c r="DK131" s="14">
        <v>85835.713588370592</v>
      </c>
      <c r="DL131" s="14">
        <v>17651.336900732087</v>
      </c>
      <c r="DM131" s="14">
        <v>9265.6573746867634</v>
      </c>
      <c r="DN131" s="14">
        <v>50451.173255933405</v>
      </c>
      <c r="DO131" s="14">
        <v>34211.09566738741</v>
      </c>
      <c r="DP131" s="14">
        <v>0</v>
      </c>
      <c r="DQ131" s="14">
        <v>0</v>
      </c>
      <c r="DR131" s="14">
        <v>0</v>
      </c>
      <c r="DS131" s="14">
        <v>413868.50774011476</v>
      </c>
      <c r="DT131" s="14">
        <v>0</v>
      </c>
      <c r="DU131" s="14">
        <v>0</v>
      </c>
      <c r="DV131" s="14">
        <v>0</v>
      </c>
      <c r="DW131" s="14">
        <v>36111.336951796708</v>
      </c>
      <c r="DX131" s="14">
        <v>955078.47009063361</v>
      </c>
      <c r="DY131" s="14">
        <v>127354.79331479383</v>
      </c>
      <c r="DZ131" s="14">
        <v>0</v>
      </c>
    </row>
    <row r="132" spans="1:130" x14ac:dyDescent="0.2">
      <c r="E132" s="25"/>
    </row>
    <row r="134" spans="1:130" ht="15" x14ac:dyDescent="0.25"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13"/>
      <c r="DX134" s="13"/>
      <c r="DY134" s="13"/>
      <c r="DZ134" s="13"/>
    </row>
    <row r="135" spans="1:130" ht="15" x14ac:dyDescent="0.25"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13"/>
      <c r="DX135" s="13"/>
      <c r="DY135" s="13"/>
      <c r="DZ135" s="13"/>
    </row>
    <row r="136" spans="1:130" ht="15" x14ac:dyDescent="0.25"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</row>
    <row r="137" spans="1:130" ht="15" x14ac:dyDescent="0.25"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13"/>
      <c r="DX137" s="13"/>
      <c r="DY137" s="13"/>
      <c r="DZ137" s="13"/>
    </row>
    <row r="138" spans="1:130" ht="15" x14ac:dyDescent="0.25"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13"/>
      <c r="DX138" s="13"/>
      <c r="DY138" s="13"/>
      <c r="DZ138" s="13"/>
    </row>
    <row r="139" spans="1:130" ht="15" x14ac:dyDescent="0.25"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</row>
    <row r="140" spans="1:130" ht="15" x14ac:dyDescent="0.25"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13"/>
      <c r="DX140" s="13"/>
      <c r="DY140" s="13"/>
      <c r="DZ140" s="13"/>
    </row>
    <row r="141" spans="1:130" ht="15" x14ac:dyDescent="0.25"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13"/>
      <c r="DX141" s="13"/>
      <c r="DY141" s="13"/>
      <c r="DZ141" s="13"/>
    </row>
    <row r="142" spans="1:130" ht="15" x14ac:dyDescent="0.25"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</row>
    <row r="143" spans="1:130" ht="15" x14ac:dyDescent="0.25"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</row>
    <row r="144" spans="1:130" ht="15" x14ac:dyDescent="0.25"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  <c r="DH144" s="13"/>
      <c r="DI144" s="13"/>
      <c r="DJ144" s="13"/>
      <c r="DK144" s="13"/>
      <c r="DL144" s="13"/>
      <c r="DM144" s="13"/>
      <c r="DN144" s="13"/>
      <c r="DO144" s="13"/>
      <c r="DP144" s="13"/>
      <c r="DQ144" s="13"/>
      <c r="DR144" s="13"/>
      <c r="DS144" s="13"/>
      <c r="DT144" s="13"/>
      <c r="DU144" s="13"/>
      <c r="DV144" s="13"/>
      <c r="DW144" s="13"/>
      <c r="DX144" s="13"/>
      <c r="DY144" s="13"/>
      <c r="DZ144" s="13"/>
    </row>
    <row r="145" spans="6:130" ht="15" x14ac:dyDescent="0.25"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  <c r="DH145" s="13"/>
      <c r="DI145" s="13"/>
      <c r="DJ145" s="13"/>
      <c r="DK145" s="13"/>
      <c r="DL145" s="13"/>
      <c r="DM145" s="13"/>
      <c r="DN145" s="13"/>
      <c r="DO145" s="13"/>
      <c r="DP145" s="13"/>
      <c r="DQ145" s="13"/>
      <c r="DR145" s="13"/>
      <c r="DS145" s="13"/>
      <c r="DT145" s="13"/>
      <c r="DU145" s="13"/>
      <c r="DV145" s="13"/>
      <c r="DW145" s="13"/>
      <c r="DX145" s="13"/>
      <c r="DY145" s="13"/>
      <c r="DZ145" s="13"/>
    </row>
    <row r="146" spans="6:130" ht="15" x14ac:dyDescent="0.25"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  <c r="DH146" s="13"/>
      <c r="DI146" s="13"/>
      <c r="DJ146" s="13"/>
      <c r="DK146" s="13"/>
      <c r="DL146" s="13"/>
      <c r="DM146" s="13"/>
      <c r="DN146" s="13"/>
      <c r="DO146" s="13"/>
      <c r="DP146" s="13"/>
      <c r="DQ146" s="13"/>
      <c r="DR146" s="13"/>
      <c r="DS146" s="13"/>
      <c r="DT146" s="13"/>
      <c r="DU146" s="13"/>
      <c r="DV146" s="13"/>
      <c r="DW146" s="13"/>
      <c r="DX146" s="13"/>
      <c r="DY146" s="13"/>
      <c r="DZ146" s="13"/>
    </row>
    <row r="147" spans="6:130" ht="15" x14ac:dyDescent="0.25"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  <c r="DH147" s="13"/>
      <c r="DI147" s="13"/>
      <c r="DJ147" s="13"/>
      <c r="DK147" s="13"/>
      <c r="DL147" s="13"/>
      <c r="DM147" s="13"/>
      <c r="DN147" s="13"/>
      <c r="DO147" s="13"/>
      <c r="DP147" s="13"/>
      <c r="DQ147" s="13"/>
      <c r="DR147" s="13"/>
      <c r="DS147" s="13"/>
      <c r="DT147" s="13"/>
      <c r="DU147" s="13"/>
      <c r="DV147" s="13"/>
      <c r="DW147" s="13"/>
      <c r="DX147" s="13"/>
      <c r="DY147" s="13"/>
      <c r="DZ147" s="13"/>
    </row>
    <row r="148" spans="6:130" ht="15" x14ac:dyDescent="0.25"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  <c r="DH148" s="13"/>
      <c r="DI148" s="13"/>
      <c r="DJ148" s="13"/>
      <c r="DK148" s="13"/>
      <c r="DL148" s="13"/>
      <c r="DM148" s="13"/>
      <c r="DN148" s="13"/>
      <c r="DO148" s="13"/>
      <c r="DP148" s="13"/>
      <c r="DQ148" s="13"/>
      <c r="DR148" s="13"/>
      <c r="DS148" s="13"/>
      <c r="DT148" s="13"/>
      <c r="DU148" s="13"/>
      <c r="DV148" s="13"/>
      <c r="DW148" s="13"/>
      <c r="DX148" s="13"/>
      <c r="DY148" s="13"/>
      <c r="DZ148" s="13"/>
    </row>
    <row r="149" spans="6:130" ht="15" x14ac:dyDescent="0.25"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  <c r="DH149" s="13"/>
      <c r="DI149" s="13"/>
      <c r="DJ149" s="13"/>
      <c r="DK149" s="13"/>
      <c r="DL149" s="13"/>
      <c r="DM149" s="13"/>
      <c r="DN149" s="13"/>
      <c r="DO149" s="13"/>
      <c r="DP149" s="13"/>
      <c r="DQ149" s="13"/>
      <c r="DR149" s="13"/>
      <c r="DS149" s="13"/>
      <c r="DT149" s="13"/>
      <c r="DU149" s="13"/>
      <c r="DV149" s="13"/>
      <c r="DW149" s="13"/>
      <c r="DX149" s="13"/>
      <c r="DY149" s="13"/>
      <c r="DZ149" s="13"/>
    </row>
    <row r="150" spans="6:130" ht="15" x14ac:dyDescent="0.25"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  <c r="DH150" s="13"/>
      <c r="DI150" s="13"/>
      <c r="DJ150" s="13"/>
      <c r="DK150" s="13"/>
      <c r="DL150" s="13"/>
      <c r="DM150" s="13"/>
      <c r="DN150" s="13"/>
      <c r="DO150" s="13"/>
      <c r="DP150" s="13"/>
      <c r="DQ150" s="13"/>
      <c r="DR150" s="13"/>
      <c r="DS150" s="13"/>
      <c r="DT150" s="13"/>
      <c r="DU150" s="13"/>
      <c r="DV150" s="13"/>
      <c r="DW150" s="13"/>
      <c r="DX150" s="13"/>
      <c r="DY150" s="13"/>
      <c r="DZ150" s="13"/>
    </row>
    <row r="151" spans="6:130" ht="15" x14ac:dyDescent="0.25"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  <c r="DH151" s="13"/>
      <c r="DI151" s="13"/>
      <c r="DJ151" s="13"/>
      <c r="DK151" s="13"/>
      <c r="DL151" s="13"/>
      <c r="DM151" s="13"/>
      <c r="DN151" s="13"/>
      <c r="DO151" s="13"/>
      <c r="DP151" s="13"/>
      <c r="DQ151" s="13"/>
      <c r="DR151" s="13"/>
      <c r="DS151" s="13"/>
      <c r="DT151" s="13"/>
      <c r="DU151" s="13"/>
      <c r="DV151" s="13"/>
      <c r="DW151" s="13"/>
      <c r="DX151" s="13"/>
      <c r="DY151" s="13"/>
      <c r="DZ151" s="13"/>
    </row>
    <row r="152" spans="6:130" ht="15" x14ac:dyDescent="0.25"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  <c r="DH152" s="13"/>
      <c r="DI152" s="13"/>
      <c r="DJ152" s="13"/>
      <c r="DK152" s="13"/>
      <c r="DL152" s="13"/>
      <c r="DM152" s="13"/>
      <c r="DN152" s="13"/>
      <c r="DO152" s="13"/>
      <c r="DP152" s="13"/>
      <c r="DQ152" s="13"/>
      <c r="DR152" s="13"/>
      <c r="DS152" s="13"/>
      <c r="DT152" s="13"/>
      <c r="DU152" s="13"/>
      <c r="DV152" s="13"/>
      <c r="DW152" s="13"/>
      <c r="DX152" s="13"/>
      <c r="DY152" s="13"/>
      <c r="DZ152" s="13"/>
    </row>
    <row r="153" spans="6:130" ht="15" x14ac:dyDescent="0.25"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  <c r="DH153" s="13"/>
      <c r="DI153" s="13"/>
      <c r="DJ153" s="13"/>
      <c r="DK153" s="13"/>
      <c r="DL153" s="13"/>
      <c r="DM153" s="13"/>
      <c r="DN153" s="13"/>
      <c r="DO153" s="13"/>
      <c r="DP153" s="13"/>
      <c r="DQ153" s="13"/>
      <c r="DR153" s="13"/>
      <c r="DS153" s="13"/>
      <c r="DT153" s="13"/>
      <c r="DU153" s="13"/>
      <c r="DV153" s="13"/>
      <c r="DW153" s="13"/>
      <c r="DX153" s="13"/>
      <c r="DY153" s="13"/>
      <c r="DZ153" s="13"/>
    </row>
    <row r="154" spans="6:130" ht="15" x14ac:dyDescent="0.25"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  <c r="DH154" s="13"/>
      <c r="DI154" s="13"/>
      <c r="DJ154" s="13"/>
      <c r="DK154" s="13"/>
      <c r="DL154" s="13"/>
      <c r="DM154" s="13"/>
      <c r="DN154" s="13"/>
      <c r="DO154" s="13"/>
      <c r="DP154" s="13"/>
      <c r="DQ154" s="13"/>
      <c r="DR154" s="13"/>
      <c r="DS154" s="13"/>
      <c r="DT154" s="13"/>
      <c r="DU154" s="13"/>
      <c r="DV154" s="13"/>
      <c r="DW154" s="13"/>
      <c r="DX154" s="13"/>
      <c r="DY154" s="13"/>
      <c r="DZ154" s="13"/>
    </row>
    <row r="155" spans="6:130" ht="15" x14ac:dyDescent="0.25"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  <c r="DH155" s="13"/>
      <c r="DI155" s="13"/>
      <c r="DJ155" s="13"/>
      <c r="DK155" s="13"/>
      <c r="DL155" s="13"/>
      <c r="DM155" s="13"/>
      <c r="DN155" s="13"/>
      <c r="DO155" s="13"/>
      <c r="DP155" s="13"/>
      <c r="DQ155" s="13"/>
      <c r="DR155" s="13"/>
      <c r="DS155" s="13"/>
      <c r="DT155" s="13"/>
      <c r="DU155" s="13"/>
      <c r="DV155" s="13"/>
      <c r="DW155" s="13"/>
      <c r="DX155" s="13"/>
      <c r="DY155" s="13"/>
      <c r="DZ155" s="13"/>
    </row>
    <row r="156" spans="6:130" ht="15" x14ac:dyDescent="0.25"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  <c r="DH156" s="13"/>
      <c r="DI156" s="13"/>
      <c r="DJ156" s="13"/>
      <c r="DK156" s="13"/>
      <c r="DL156" s="13"/>
      <c r="DM156" s="13"/>
      <c r="DN156" s="13"/>
      <c r="DO156" s="13"/>
      <c r="DP156" s="13"/>
      <c r="DQ156" s="13"/>
      <c r="DR156" s="13"/>
      <c r="DS156" s="13"/>
      <c r="DT156" s="13"/>
      <c r="DU156" s="13"/>
      <c r="DV156" s="13"/>
      <c r="DW156" s="13"/>
      <c r="DX156" s="13"/>
      <c r="DY156" s="13"/>
      <c r="DZ156" s="13"/>
    </row>
    <row r="157" spans="6:130" ht="15" x14ac:dyDescent="0.25"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 s="13"/>
      <c r="BQ157" s="13"/>
      <c r="BR157" s="13"/>
      <c r="BS157" s="13"/>
      <c r="BT157" s="13"/>
      <c r="BU157" s="13"/>
      <c r="BV157" s="13"/>
      <c r="BW157" s="13"/>
      <c r="BX157" s="13"/>
      <c r="BY157" s="13"/>
      <c r="BZ157" s="13"/>
      <c r="CA157" s="13"/>
      <c r="CB157" s="13"/>
      <c r="CC157" s="13"/>
      <c r="CD157" s="13"/>
      <c r="CE157" s="13"/>
      <c r="CF157" s="13"/>
      <c r="CG157" s="13"/>
      <c r="CH157" s="13"/>
      <c r="CI157" s="13"/>
      <c r="CJ157" s="13"/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  <c r="DH157" s="13"/>
      <c r="DI157" s="13"/>
      <c r="DJ157" s="13"/>
      <c r="DK157" s="13"/>
      <c r="DL157" s="13"/>
      <c r="DM157" s="13"/>
      <c r="DN157" s="13"/>
      <c r="DO157" s="13"/>
      <c r="DP157" s="13"/>
      <c r="DQ157" s="13"/>
      <c r="DR157" s="13"/>
      <c r="DS157" s="13"/>
      <c r="DT157" s="13"/>
      <c r="DU157" s="13"/>
      <c r="DV157" s="13"/>
      <c r="DW157" s="13"/>
      <c r="DX157" s="13"/>
      <c r="DY157" s="13"/>
      <c r="DZ157" s="13"/>
    </row>
    <row r="158" spans="6:130" ht="15" x14ac:dyDescent="0.25"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3"/>
      <c r="BW158" s="13"/>
      <c r="BX158" s="13"/>
      <c r="BY158" s="13"/>
      <c r="BZ158" s="13"/>
      <c r="CA158" s="13"/>
      <c r="CB158" s="13"/>
      <c r="CC158" s="13"/>
      <c r="CD158" s="13"/>
      <c r="CE158" s="13"/>
      <c r="CF158" s="13"/>
      <c r="CG158" s="13"/>
      <c r="CH158" s="13"/>
      <c r="CI158" s="13"/>
      <c r="CJ158" s="13"/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  <c r="DH158" s="13"/>
      <c r="DI158" s="13"/>
      <c r="DJ158" s="13"/>
      <c r="DK158" s="13"/>
      <c r="DL158" s="13"/>
      <c r="DM158" s="13"/>
      <c r="DN158" s="13"/>
      <c r="DO158" s="13"/>
      <c r="DP158" s="13"/>
      <c r="DQ158" s="13"/>
      <c r="DR158" s="13"/>
      <c r="DS158" s="13"/>
      <c r="DT158" s="13"/>
      <c r="DU158" s="13"/>
      <c r="DV158" s="13"/>
      <c r="DW158" s="13"/>
      <c r="DX158" s="13"/>
      <c r="DY158" s="13"/>
      <c r="DZ158" s="13"/>
    </row>
    <row r="159" spans="6:130" ht="15" x14ac:dyDescent="0.25"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3"/>
      <c r="CD159" s="13"/>
      <c r="CE159" s="13"/>
      <c r="CF159" s="13"/>
      <c r="CG159" s="13"/>
      <c r="CH159" s="13"/>
      <c r="CI159" s="13"/>
      <c r="CJ159" s="13"/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  <c r="DH159" s="13"/>
      <c r="DI159" s="13"/>
      <c r="DJ159" s="13"/>
      <c r="DK159" s="13"/>
      <c r="DL159" s="13"/>
      <c r="DM159" s="13"/>
      <c r="DN159" s="13"/>
      <c r="DO159" s="13"/>
      <c r="DP159" s="13"/>
      <c r="DQ159" s="13"/>
      <c r="DR159" s="13"/>
      <c r="DS159" s="13"/>
      <c r="DT159" s="13"/>
      <c r="DU159" s="13"/>
      <c r="DV159" s="13"/>
      <c r="DW159" s="13"/>
      <c r="DX159" s="13"/>
      <c r="DY159" s="13"/>
      <c r="DZ159" s="13"/>
    </row>
    <row r="160" spans="6:130" ht="15" x14ac:dyDescent="0.25"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3"/>
      <c r="BW160" s="13"/>
      <c r="BX160" s="13"/>
      <c r="BY160" s="13"/>
      <c r="BZ160" s="13"/>
      <c r="CA160" s="13"/>
      <c r="CB160" s="13"/>
      <c r="CC160" s="13"/>
      <c r="CD160" s="13"/>
      <c r="CE160" s="13"/>
      <c r="CF160" s="13"/>
      <c r="CG160" s="13"/>
      <c r="CH160" s="13"/>
      <c r="CI160" s="13"/>
      <c r="CJ160" s="13"/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  <c r="DH160" s="13"/>
      <c r="DI160" s="13"/>
      <c r="DJ160" s="13"/>
      <c r="DK160" s="13"/>
      <c r="DL160" s="13"/>
      <c r="DM160" s="13"/>
      <c r="DN160" s="13"/>
      <c r="DO160" s="13"/>
      <c r="DP160" s="13"/>
      <c r="DQ160" s="13"/>
      <c r="DR160" s="13"/>
      <c r="DS160" s="13"/>
      <c r="DT160" s="13"/>
      <c r="DU160" s="13"/>
      <c r="DV160" s="13"/>
      <c r="DW160" s="13"/>
      <c r="DX160" s="13"/>
      <c r="DY160" s="13"/>
      <c r="DZ160" s="13"/>
    </row>
    <row r="161" spans="6:130" ht="15" x14ac:dyDescent="0.25"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3"/>
      <c r="BW161" s="13"/>
      <c r="BX161" s="13"/>
      <c r="BY161" s="13"/>
      <c r="BZ161" s="13"/>
      <c r="CA161" s="13"/>
      <c r="CB161" s="13"/>
      <c r="CC161" s="13"/>
      <c r="CD161" s="13"/>
      <c r="CE161" s="13"/>
      <c r="CF161" s="13"/>
      <c r="CG161" s="13"/>
      <c r="CH161" s="13"/>
      <c r="CI161" s="13"/>
      <c r="CJ161" s="13"/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  <c r="DH161" s="13"/>
      <c r="DI161" s="13"/>
      <c r="DJ161" s="13"/>
      <c r="DK161" s="13"/>
      <c r="DL161" s="13"/>
      <c r="DM161" s="13"/>
      <c r="DN161" s="13"/>
      <c r="DO161" s="13"/>
      <c r="DP161" s="13"/>
      <c r="DQ161" s="13"/>
      <c r="DR161" s="13"/>
      <c r="DS161" s="13"/>
      <c r="DT161" s="13"/>
      <c r="DU161" s="13"/>
      <c r="DV161" s="13"/>
      <c r="DW161" s="13"/>
      <c r="DX161" s="13"/>
      <c r="DY161" s="13"/>
      <c r="DZ161" s="13"/>
    </row>
    <row r="162" spans="6:130" ht="15" x14ac:dyDescent="0.25"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  <c r="DH162" s="13"/>
      <c r="DI162" s="13"/>
      <c r="DJ162" s="13"/>
      <c r="DK162" s="13"/>
      <c r="DL162" s="13"/>
      <c r="DM162" s="13"/>
      <c r="DN162" s="13"/>
      <c r="DO162" s="13"/>
      <c r="DP162" s="13"/>
      <c r="DQ162" s="13"/>
      <c r="DR162" s="13"/>
      <c r="DS162" s="13"/>
      <c r="DT162" s="13"/>
      <c r="DU162" s="13"/>
      <c r="DV162" s="13"/>
      <c r="DW162" s="13"/>
      <c r="DX162" s="13"/>
      <c r="DY162" s="13"/>
      <c r="DZ162" s="13"/>
    </row>
    <row r="163" spans="6:130" ht="15" x14ac:dyDescent="0.25"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  <c r="DH163" s="13"/>
      <c r="DI163" s="13"/>
      <c r="DJ163" s="13"/>
      <c r="DK163" s="13"/>
      <c r="DL163" s="13"/>
      <c r="DM163" s="13"/>
      <c r="DN163" s="13"/>
      <c r="DO163" s="13"/>
      <c r="DP163" s="13"/>
      <c r="DQ163" s="13"/>
      <c r="DR163" s="13"/>
      <c r="DS163" s="13"/>
      <c r="DT163" s="13"/>
      <c r="DU163" s="13"/>
      <c r="DV163" s="13"/>
      <c r="DW163" s="13"/>
      <c r="DX163" s="13"/>
      <c r="DY163" s="13"/>
      <c r="DZ163" s="13"/>
    </row>
    <row r="164" spans="6:130" ht="15" x14ac:dyDescent="0.25"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  <c r="CJ164" s="13"/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  <c r="DH164" s="13"/>
      <c r="DI164" s="13"/>
      <c r="DJ164" s="13"/>
      <c r="DK164" s="13"/>
      <c r="DL164" s="13"/>
      <c r="DM164" s="13"/>
      <c r="DN164" s="13"/>
      <c r="DO164" s="13"/>
      <c r="DP164" s="13"/>
      <c r="DQ164" s="13"/>
      <c r="DR164" s="13"/>
      <c r="DS164" s="13"/>
      <c r="DT164" s="13"/>
      <c r="DU164" s="13"/>
      <c r="DV164" s="13"/>
      <c r="DW164" s="13"/>
      <c r="DX164" s="13"/>
      <c r="DY164" s="13"/>
      <c r="DZ164" s="13"/>
    </row>
    <row r="165" spans="6:130" ht="15" x14ac:dyDescent="0.25"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/>
      <c r="BZ165" s="13"/>
      <c r="CA165" s="13"/>
      <c r="CB165" s="13"/>
      <c r="CC165" s="13"/>
      <c r="CD165" s="13"/>
      <c r="CE165" s="13"/>
      <c r="CF165" s="13"/>
      <c r="CG165" s="13"/>
      <c r="CH165" s="13"/>
      <c r="CI165" s="13"/>
      <c r="CJ165" s="13"/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  <c r="DA165" s="13"/>
      <c r="DB165" s="13"/>
      <c r="DC165" s="13"/>
      <c r="DD165" s="13"/>
      <c r="DE165" s="13"/>
      <c r="DF165" s="13"/>
      <c r="DG165" s="13"/>
      <c r="DH165" s="13"/>
      <c r="DI165" s="13"/>
      <c r="DJ165" s="13"/>
      <c r="DK165" s="13"/>
      <c r="DL165" s="13"/>
      <c r="DM165" s="13"/>
      <c r="DN165" s="13"/>
      <c r="DO165" s="13"/>
      <c r="DP165" s="13"/>
      <c r="DQ165" s="13"/>
      <c r="DR165" s="13"/>
      <c r="DS165" s="13"/>
      <c r="DT165" s="13"/>
      <c r="DU165" s="13"/>
      <c r="DV165" s="13"/>
      <c r="DW165" s="13"/>
      <c r="DX165" s="13"/>
      <c r="DY165" s="13"/>
      <c r="DZ165" s="13"/>
    </row>
    <row r="166" spans="6:130" ht="15" x14ac:dyDescent="0.25"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/>
      <c r="BY166" s="13"/>
      <c r="BZ166" s="13"/>
      <c r="CA166" s="13"/>
      <c r="CB166" s="13"/>
      <c r="CC166" s="13"/>
      <c r="CD166" s="13"/>
      <c r="CE166" s="13"/>
      <c r="CF166" s="13"/>
      <c r="CG166" s="13"/>
      <c r="CH166" s="13"/>
      <c r="CI166" s="13"/>
      <c r="CJ166" s="13"/>
      <c r="CK166" s="13"/>
      <c r="CL166" s="13"/>
      <c r="CM166" s="13"/>
      <c r="CN166" s="13"/>
      <c r="CO166" s="13"/>
      <c r="CP166" s="13"/>
      <c r="CQ166" s="13"/>
      <c r="CR166" s="13"/>
      <c r="CS166" s="13"/>
      <c r="CT166" s="13"/>
      <c r="CU166" s="13"/>
      <c r="CV166" s="13"/>
      <c r="CW166" s="13"/>
      <c r="CX166" s="13"/>
      <c r="CY166" s="13"/>
      <c r="CZ166" s="13"/>
      <c r="DA166" s="13"/>
      <c r="DB166" s="13"/>
      <c r="DC166" s="13"/>
      <c r="DD166" s="13"/>
      <c r="DE166" s="13"/>
      <c r="DF166" s="13"/>
      <c r="DG166" s="13"/>
      <c r="DH166" s="13"/>
      <c r="DI166" s="13"/>
      <c r="DJ166" s="13"/>
      <c r="DK166" s="13"/>
      <c r="DL166" s="13"/>
      <c r="DM166" s="13"/>
      <c r="DN166" s="13"/>
      <c r="DO166" s="13"/>
      <c r="DP166" s="13"/>
      <c r="DQ166" s="13"/>
      <c r="DR166" s="13"/>
      <c r="DS166" s="13"/>
      <c r="DT166" s="13"/>
      <c r="DU166" s="13"/>
      <c r="DV166" s="13"/>
      <c r="DW166" s="13"/>
      <c r="DX166" s="13"/>
      <c r="DY166" s="13"/>
      <c r="DZ166" s="13"/>
    </row>
    <row r="167" spans="6:130" ht="15" x14ac:dyDescent="0.25"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/>
      <c r="BP167" s="13"/>
      <c r="BQ167" s="13"/>
      <c r="BR167" s="13"/>
      <c r="BS167" s="13"/>
      <c r="BT167" s="13"/>
      <c r="BU167" s="13"/>
      <c r="BV167" s="13"/>
      <c r="BW167" s="13"/>
      <c r="BX167" s="13"/>
      <c r="BY167" s="13"/>
      <c r="BZ167" s="13"/>
      <c r="CA167" s="13"/>
      <c r="CB167" s="13"/>
      <c r="CC167" s="13"/>
      <c r="CD167" s="13"/>
      <c r="CE167" s="13"/>
      <c r="CF167" s="13"/>
      <c r="CG167" s="13"/>
      <c r="CH167" s="13"/>
      <c r="CI167" s="13"/>
      <c r="CJ167" s="13"/>
      <c r="CK167" s="13"/>
      <c r="CL167" s="13"/>
      <c r="CM167" s="13"/>
      <c r="CN167" s="13"/>
      <c r="CO167" s="13"/>
      <c r="CP167" s="13"/>
      <c r="CQ167" s="13"/>
      <c r="CR167" s="13"/>
      <c r="CS167" s="13"/>
      <c r="CT167" s="13"/>
      <c r="CU167" s="13"/>
      <c r="CV167" s="13"/>
      <c r="CW167" s="13"/>
      <c r="CX167" s="13"/>
      <c r="CY167" s="13"/>
      <c r="CZ167" s="13"/>
      <c r="DA167" s="13"/>
      <c r="DB167" s="13"/>
      <c r="DC167" s="13"/>
      <c r="DD167" s="13"/>
      <c r="DE167" s="13"/>
      <c r="DF167" s="13"/>
      <c r="DG167" s="13"/>
      <c r="DH167" s="13"/>
      <c r="DI167" s="13"/>
      <c r="DJ167" s="13"/>
      <c r="DK167" s="13"/>
      <c r="DL167" s="13"/>
      <c r="DM167" s="13"/>
      <c r="DN167" s="13"/>
      <c r="DO167" s="13"/>
      <c r="DP167" s="13"/>
      <c r="DQ167" s="13"/>
      <c r="DR167" s="13"/>
      <c r="DS167" s="13"/>
      <c r="DT167" s="13"/>
      <c r="DU167" s="13"/>
      <c r="DV167" s="13"/>
      <c r="DW167" s="13"/>
      <c r="DX167" s="13"/>
      <c r="DY167" s="13"/>
      <c r="DZ167" s="13"/>
    </row>
    <row r="168" spans="6:130" ht="15" x14ac:dyDescent="0.25"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  <c r="BH168" s="13"/>
      <c r="BI168" s="13"/>
      <c r="BJ168" s="13"/>
      <c r="BK168" s="13"/>
      <c r="BL168" s="13"/>
      <c r="BM168" s="13"/>
      <c r="BN168" s="13"/>
      <c r="BO168" s="13"/>
      <c r="BP168" s="13"/>
      <c r="BQ168" s="13"/>
      <c r="BR168" s="13"/>
      <c r="BS168" s="13"/>
      <c r="BT168" s="13"/>
      <c r="BU168" s="13"/>
      <c r="BV168" s="13"/>
      <c r="BW168" s="13"/>
      <c r="BX168" s="13"/>
      <c r="BY168" s="13"/>
      <c r="BZ168" s="13"/>
      <c r="CA168" s="13"/>
      <c r="CB168" s="13"/>
      <c r="CC168" s="13"/>
      <c r="CD168" s="13"/>
      <c r="CE168" s="13"/>
      <c r="CF168" s="13"/>
      <c r="CG168" s="13"/>
      <c r="CH168" s="13"/>
      <c r="CI168" s="13"/>
      <c r="CJ168" s="13"/>
      <c r="CK168" s="13"/>
      <c r="CL168" s="13"/>
      <c r="CM168" s="13"/>
      <c r="CN168" s="13"/>
      <c r="CO168" s="13"/>
      <c r="CP168" s="13"/>
      <c r="CQ168" s="13"/>
      <c r="CR168" s="13"/>
      <c r="CS168" s="13"/>
      <c r="CT168" s="13"/>
      <c r="CU168" s="13"/>
      <c r="CV168" s="13"/>
      <c r="CW168" s="13"/>
      <c r="CX168" s="13"/>
      <c r="CY168" s="13"/>
      <c r="CZ168" s="13"/>
      <c r="DA168" s="13"/>
      <c r="DB168" s="13"/>
      <c r="DC168" s="13"/>
      <c r="DD168" s="13"/>
      <c r="DE168" s="13"/>
      <c r="DF168" s="13"/>
      <c r="DG168" s="13"/>
      <c r="DH168" s="13"/>
      <c r="DI168" s="13"/>
      <c r="DJ168" s="13"/>
      <c r="DK168" s="13"/>
      <c r="DL168" s="13"/>
      <c r="DM168" s="13"/>
      <c r="DN168" s="13"/>
      <c r="DO168" s="13"/>
      <c r="DP168" s="13"/>
      <c r="DQ168" s="13"/>
      <c r="DR168" s="13"/>
      <c r="DS168" s="13"/>
      <c r="DT168" s="13"/>
      <c r="DU168" s="13"/>
      <c r="DV168" s="13"/>
      <c r="DW168" s="13"/>
      <c r="DX168" s="13"/>
      <c r="DY168" s="13"/>
      <c r="DZ168" s="13"/>
    </row>
    <row r="169" spans="6:130" ht="15" x14ac:dyDescent="0.25"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/>
      <c r="BP169" s="13"/>
      <c r="BQ169" s="13"/>
      <c r="BR169" s="13"/>
      <c r="BS169" s="13"/>
      <c r="BT169" s="13"/>
      <c r="BU169" s="13"/>
      <c r="BV169" s="13"/>
      <c r="BW169" s="13"/>
      <c r="BX169" s="13"/>
      <c r="BY169" s="13"/>
      <c r="BZ169" s="13"/>
      <c r="CA169" s="13"/>
      <c r="CB169" s="13"/>
      <c r="CC169" s="13"/>
      <c r="CD169" s="13"/>
      <c r="CE169" s="13"/>
      <c r="CF169" s="13"/>
      <c r="CG169" s="13"/>
      <c r="CH169" s="13"/>
      <c r="CI169" s="13"/>
      <c r="CJ169" s="13"/>
      <c r="CK169" s="13"/>
      <c r="CL169" s="13"/>
      <c r="CM169" s="13"/>
      <c r="CN169" s="13"/>
      <c r="CO169" s="13"/>
      <c r="CP169" s="13"/>
      <c r="CQ169" s="13"/>
      <c r="CR169" s="13"/>
      <c r="CS169" s="13"/>
      <c r="CT169" s="13"/>
      <c r="CU169" s="13"/>
      <c r="CV169" s="13"/>
      <c r="CW169" s="13"/>
      <c r="CX169" s="13"/>
      <c r="CY169" s="13"/>
      <c r="CZ169" s="13"/>
      <c r="DA169" s="13"/>
      <c r="DB169" s="13"/>
      <c r="DC169" s="13"/>
      <c r="DD169" s="13"/>
      <c r="DE169" s="13"/>
      <c r="DF169" s="13"/>
      <c r="DG169" s="13"/>
      <c r="DH169" s="13"/>
      <c r="DI169" s="13"/>
      <c r="DJ169" s="13"/>
      <c r="DK169" s="13"/>
      <c r="DL169" s="13"/>
      <c r="DM169" s="13"/>
      <c r="DN169" s="13"/>
      <c r="DO169" s="13"/>
      <c r="DP169" s="13"/>
      <c r="DQ169" s="13"/>
      <c r="DR169" s="13"/>
      <c r="DS169" s="13"/>
      <c r="DT169" s="13"/>
      <c r="DU169" s="13"/>
      <c r="DV169" s="13"/>
      <c r="DW169" s="13"/>
      <c r="DX169" s="13"/>
      <c r="DY169" s="13"/>
      <c r="DZ169" s="13"/>
    </row>
    <row r="170" spans="6:130" ht="15" x14ac:dyDescent="0.25"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  <c r="BW170" s="13"/>
      <c r="BX170" s="13"/>
      <c r="BY170" s="13"/>
      <c r="BZ170" s="13"/>
      <c r="CA170" s="13"/>
      <c r="CB170" s="13"/>
      <c r="CC170" s="13"/>
      <c r="CD170" s="13"/>
      <c r="CE170" s="13"/>
      <c r="CF170" s="13"/>
      <c r="CG170" s="13"/>
      <c r="CH170" s="13"/>
      <c r="CI170" s="13"/>
      <c r="CJ170" s="13"/>
      <c r="CK170" s="13"/>
      <c r="CL170" s="13"/>
      <c r="CM170" s="13"/>
      <c r="CN170" s="13"/>
      <c r="CO170" s="13"/>
      <c r="CP170" s="13"/>
      <c r="CQ170" s="13"/>
      <c r="CR170" s="13"/>
      <c r="CS170" s="13"/>
      <c r="CT170" s="13"/>
      <c r="CU170" s="13"/>
      <c r="CV170" s="13"/>
      <c r="CW170" s="13"/>
      <c r="CX170" s="13"/>
      <c r="CY170" s="13"/>
      <c r="CZ170" s="13"/>
      <c r="DA170" s="13"/>
      <c r="DB170" s="13"/>
      <c r="DC170" s="13"/>
      <c r="DD170" s="13"/>
      <c r="DE170" s="13"/>
      <c r="DF170" s="13"/>
      <c r="DG170" s="13"/>
      <c r="DH170" s="13"/>
      <c r="DI170" s="13"/>
      <c r="DJ170" s="13"/>
      <c r="DK170" s="13"/>
      <c r="DL170" s="13"/>
      <c r="DM170" s="13"/>
      <c r="DN170" s="13"/>
      <c r="DO170" s="13"/>
      <c r="DP170" s="13"/>
      <c r="DQ170" s="13"/>
      <c r="DR170" s="13"/>
      <c r="DS170" s="13"/>
      <c r="DT170" s="13"/>
      <c r="DU170" s="13"/>
      <c r="DV170" s="13"/>
      <c r="DW170" s="13"/>
      <c r="DX170" s="13"/>
      <c r="DY170" s="13"/>
      <c r="DZ170" s="13"/>
    </row>
    <row r="171" spans="6:130" ht="15" x14ac:dyDescent="0.25"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  <c r="BI171" s="13"/>
      <c r="BJ171" s="13"/>
      <c r="BK171" s="13"/>
      <c r="BL171" s="13"/>
      <c r="BM171" s="13"/>
      <c r="BN171" s="13"/>
      <c r="BO171" s="13"/>
      <c r="BP171" s="13"/>
      <c r="BQ171" s="13"/>
      <c r="BR171" s="13"/>
      <c r="BS171" s="13"/>
      <c r="BT171" s="13"/>
      <c r="BU171" s="13"/>
      <c r="BV171" s="13"/>
      <c r="BW171" s="13"/>
      <c r="BX171" s="13"/>
      <c r="BY171" s="13"/>
      <c r="BZ171" s="13"/>
      <c r="CA171" s="13"/>
      <c r="CB171" s="13"/>
      <c r="CC171" s="13"/>
      <c r="CD171" s="13"/>
      <c r="CE171" s="13"/>
      <c r="CF171" s="13"/>
      <c r="CG171" s="13"/>
      <c r="CH171" s="13"/>
      <c r="CI171" s="13"/>
      <c r="CJ171" s="13"/>
      <c r="CK171" s="13"/>
      <c r="CL171" s="13"/>
      <c r="CM171" s="13"/>
      <c r="CN171" s="13"/>
      <c r="CO171" s="13"/>
      <c r="CP171" s="13"/>
      <c r="CQ171" s="13"/>
      <c r="CR171" s="13"/>
      <c r="CS171" s="13"/>
      <c r="CT171" s="13"/>
      <c r="CU171" s="13"/>
      <c r="CV171" s="13"/>
      <c r="CW171" s="13"/>
      <c r="CX171" s="13"/>
      <c r="CY171" s="13"/>
      <c r="CZ171" s="13"/>
      <c r="DA171" s="13"/>
      <c r="DB171" s="13"/>
      <c r="DC171" s="13"/>
      <c r="DD171" s="13"/>
      <c r="DE171" s="13"/>
      <c r="DF171" s="13"/>
      <c r="DG171" s="13"/>
      <c r="DH171" s="13"/>
      <c r="DI171" s="13"/>
      <c r="DJ171" s="13"/>
      <c r="DK171" s="13"/>
      <c r="DL171" s="13"/>
      <c r="DM171" s="13"/>
      <c r="DN171" s="13"/>
      <c r="DO171" s="13"/>
      <c r="DP171" s="13"/>
      <c r="DQ171" s="13"/>
      <c r="DR171" s="13"/>
      <c r="DS171" s="13"/>
      <c r="DT171" s="13"/>
      <c r="DU171" s="13"/>
      <c r="DV171" s="13"/>
      <c r="DW171" s="13"/>
      <c r="DX171" s="13"/>
      <c r="DY171" s="13"/>
      <c r="DZ171" s="13"/>
    </row>
    <row r="172" spans="6:130" ht="15" x14ac:dyDescent="0.25"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/>
      <c r="CJ172" s="13"/>
      <c r="CK172" s="13"/>
      <c r="CL172" s="13"/>
      <c r="CM172" s="13"/>
      <c r="CN172" s="13"/>
      <c r="CO172" s="13"/>
      <c r="CP172" s="13"/>
      <c r="CQ172" s="13"/>
      <c r="CR172" s="13"/>
      <c r="CS172" s="13"/>
      <c r="CT172" s="13"/>
      <c r="CU172" s="13"/>
      <c r="CV172" s="13"/>
      <c r="CW172" s="13"/>
      <c r="CX172" s="13"/>
      <c r="CY172" s="13"/>
      <c r="CZ172" s="13"/>
      <c r="DA172" s="13"/>
      <c r="DB172" s="13"/>
      <c r="DC172" s="13"/>
      <c r="DD172" s="13"/>
      <c r="DE172" s="13"/>
      <c r="DF172" s="13"/>
      <c r="DG172" s="13"/>
      <c r="DH172" s="13"/>
      <c r="DI172" s="13"/>
      <c r="DJ172" s="13"/>
      <c r="DK172" s="13"/>
      <c r="DL172" s="13"/>
      <c r="DM172" s="13"/>
      <c r="DN172" s="13"/>
      <c r="DO172" s="13"/>
      <c r="DP172" s="13"/>
      <c r="DQ172" s="13"/>
      <c r="DR172" s="13"/>
      <c r="DS172" s="13"/>
      <c r="DT172" s="13"/>
      <c r="DU172" s="13"/>
      <c r="DV172" s="13"/>
      <c r="DW172" s="13"/>
      <c r="DX172" s="13"/>
      <c r="DY172" s="13"/>
      <c r="DZ172" s="13"/>
    </row>
    <row r="173" spans="6:130" ht="15" x14ac:dyDescent="0.25"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/>
      <c r="BP173" s="13"/>
      <c r="BQ173" s="13"/>
      <c r="BR173" s="13"/>
      <c r="BS173" s="13"/>
      <c r="BT173" s="13"/>
      <c r="BU173" s="13"/>
      <c r="BV173" s="13"/>
      <c r="BW173" s="13"/>
      <c r="BX173" s="13"/>
      <c r="BY173" s="13"/>
      <c r="BZ173" s="13"/>
      <c r="CA173" s="13"/>
      <c r="CB173" s="13"/>
      <c r="CC173" s="13"/>
      <c r="CD173" s="13"/>
      <c r="CE173" s="13"/>
      <c r="CF173" s="13"/>
      <c r="CG173" s="13"/>
      <c r="CH173" s="13"/>
      <c r="CI173" s="13"/>
      <c r="CJ173" s="13"/>
      <c r="CK173" s="13"/>
      <c r="CL173" s="13"/>
      <c r="CM173" s="13"/>
      <c r="CN173" s="13"/>
      <c r="CO173" s="13"/>
      <c r="CP173" s="13"/>
      <c r="CQ173" s="13"/>
      <c r="CR173" s="13"/>
      <c r="CS173" s="13"/>
      <c r="CT173" s="13"/>
      <c r="CU173" s="13"/>
      <c r="CV173" s="13"/>
      <c r="CW173" s="13"/>
      <c r="CX173" s="13"/>
      <c r="CY173" s="13"/>
      <c r="CZ173" s="13"/>
      <c r="DA173" s="13"/>
      <c r="DB173" s="13"/>
      <c r="DC173" s="13"/>
      <c r="DD173" s="13"/>
      <c r="DE173" s="13"/>
      <c r="DF173" s="13"/>
      <c r="DG173" s="13"/>
      <c r="DH173" s="13"/>
      <c r="DI173" s="13"/>
      <c r="DJ173" s="13"/>
      <c r="DK173" s="13"/>
      <c r="DL173" s="13"/>
      <c r="DM173" s="13"/>
      <c r="DN173" s="13"/>
      <c r="DO173" s="13"/>
      <c r="DP173" s="13"/>
      <c r="DQ173" s="13"/>
      <c r="DR173" s="13"/>
      <c r="DS173" s="13"/>
      <c r="DT173" s="13"/>
      <c r="DU173" s="13"/>
      <c r="DV173" s="13"/>
      <c r="DW173" s="13"/>
      <c r="DX173" s="13"/>
      <c r="DY173" s="13"/>
      <c r="DZ173" s="13"/>
    </row>
    <row r="174" spans="6:130" ht="15" x14ac:dyDescent="0.25"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/>
      <c r="BP174" s="13"/>
      <c r="BQ174" s="13"/>
      <c r="BR174" s="13"/>
      <c r="BS174" s="13"/>
      <c r="BT174" s="13"/>
      <c r="BU174" s="13"/>
      <c r="BV174" s="13"/>
      <c r="BW174" s="13"/>
      <c r="BX174" s="13"/>
      <c r="BY174" s="13"/>
      <c r="BZ174" s="13"/>
      <c r="CA174" s="13"/>
      <c r="CB174" s="13"/>
      <c r="CC174" s="13"/>
      <c r="CD174" s="13"/>
      <c r="CE174" s="13"/>
      <c r="CF174" s="13"/>
      <c r="CG174" s="13"/>
      <c r="CH174" s="13"/>
      <c r="CI174" s="13"/>
      <c r="CJ174" s="13"/>
      <c r="CK174" s="13"/>
      <c r="CL174" s="13"/>
      <c r="CM174" s="13"/>
      <c r="CN174" s="13"/>
      <c r="CO174" s="13"/>
      <c r="CP174" s="13"/>
      <c r="CQ174" s="13"/>
      <c r="CR174" s="13"/>
      <c r="CS174" s="13"/>
      <c r="CT174" s="13"/>
      <c r="CU174" s="13"/>
      <c r="CV174" s="13"/>
      <c r="CW174" s="13"/>
      <c r="CX174" s="13"/>
      <c r="CY174" s="13"/>
      <c r="CZ174" s="13"/>
      <c r="DA174" s="13"/>
      <c r="DB174" s="13"/>
      <c r="DC174" s="13"/>
      <c r="DD174" s="13"/>
      <c r="DE174" s="13"/>
      <c r="DF174" s="13"/>
      <c r="DG174" s="13"/>
      <c r="DH174" s="13"/>
      <c r="DI174" s="13"/>
      <c r="DJ174" s="13"/>
      <c r="DK174" s="13"/>
      <c r="DL174" s="13"/>
      <c r="DM174" s="13"/>
      <c r="DN174" s="13"/>
      <c r="DO174" s="13"/>
      <c r="DP174" s="13"/>
      <c r="DQ174" s="13"/>
      <c r="DR174" s="13"/>
      <c r="DS174" s="13"/>
      <c r="DT174" s="13"/>
      <c r="DU174" s="13"/>
      <c r="DV174" s="13"/>
      <c r="DW174" s="13"/>
      <c r="DX174" s="13"/>
      <c r="DY174" s="13"/>
      <c r="DZ174" s="13"/>
    </row>
    <row r="175" spans="6:130" ht="15" x14ac:dyDescent="0.25"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  <c r="BW175" s="13"/>
      <c r="BX175" s="13"/>
      <c r="BY175" s="13"/>
      <c r="BZ175" s="13"/>
      <c r="CA175" s="13"/>
      <c r="CB175" s="13"/>
      <c r="CC175" s="13"/>
      <c r="CD175" s="13"/>
      <c r="CE175" s="13"/>
      <c r="CF175" s="13"/>
      <c r="CG175" s="13"/>
      <c r="CH175" s="13"/>
      <c r="CI175" s="13"/>
      <c r="CJ175" s="13"/>
      <c r="CK175" s="13"/>
      <c r="CL175" s="13"/>
      <c r="CM175" s="13"/>
      <c r="CN175" s="13"/>
      <c r="CO175" s="13"/>
      <c r="CP175" s="13"/>
      <c r="CQ175" s="13"/>
      <c r="CR175" s="13"/>
      <c r="CS175" s="13"/>
      <c r="CT175" s="13"/>
      <c r="CU175" s="13"/>
      <c r="CV175" s="13"/>
      <c r="CW175" s="13"/>
      <c r="CX175" s="13"/>
      <c r="CY175" s="13"/>
      <c r="CZ175" s="13"/>
      <c r="DA175" s="13"/>
      <c r="DB175" s="13"/>
      <c r="DC175" s="13"/>
      <c r="DD175" s="13"/>
      <c r="DE175" s="13"/>
      <c r="DF175" s="13"/>
      <c r="DG175" s="13"/>
      <c r="DH175" s="13"/>
      <c r="DI175" s="13"/>
      <c r="DJ175" s="13"/>
      <c r="DK175" s="13"/>
      <c r="DL175" s="13"/>
      <c r="DM175" s="13"/>
      <c r="DN175" s="13"/>
      <c r="DO175" s="13"/>
      <c r="DP175" s="13"/>
      <c r="DQ175" s="13"/>
      <c r="DR175" s="13"/>
      <c r="DS175" s="13"/>
      <c r="DT175" s="13"/>
      <c r="DU175" s="13"/>
      <c r="DV175" s="13"/>
      <c r="DW175" s="13"/>
      <c r="DX175" s="13"/>
      <c r="DY175" s="13"/>
      <c r="DZ175" s="13"/>
    </row>
    <row r="176" spans="6:130" ht="15" x14ac:dyDescent="0.25"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/>
      <c r="BP176" s="13"/>
      <c r="BQ176" s="13"/>
      <c r="BR176" s="13"/>
      <c r="BS176" s="13"/>
      <c r="BT176" s="13"/>
      <c r="BU176" s="13"/>
      <c r="BV176" s="13"/>
      <c r="BW176" s="13"/>
      <c r="BX176" s="13"/>
      <c r="BY176" s="13"/>
      <c r="BZ176" s="13"/>
      <c r="CA176" s="13"/>
      <c r="CB176" s="13"/>
      <c r="CC176" s="13"/>
      <c r="CD176" s="13"/>
      <c r="CE176" s="13"/>
      <c r="CF176" s="13"/>
      <c r="CG176" s="13"/>
      <c r="CH176" s="13"/>
      <c r="CI176" s="13"/>
      <c r="CJ176" s="13"/>
      <c r="CK176" s="13"/>
      <c r="CL176" s="13"/>
      <c r="CM176" s="13"/>
      <c r="CN176" s="13"/>
      <c r="CO176" s="13"/>
      <c r="CP176" s="13"/>
      <c r="CQ176" s="13"/>
      <c r="CR176" s="13"/>
      <c r="CS176" s="13"/>
      <c r="CT176" s="13"/>
      <c r="CU176" s="13"/>
      <c r="CV176" s="13"/>
      <c r="CW176" s="13"/>
      <c r="CX176" s="13"/>
      <c r="CY176" s="13"/>
      <c r="CZ176" s="13"/>
      <c r="DA176" s="13"/>
      <c r="DB176" s="13"/>
      <c r="DC176" s="13"/>
      <c r="DD176" s="13"/>
      <c r="DE176" s="13"/>
      <c r="DF176" s="13"/>
      <c r="DG176" s="13"/>
      <c r="DH176" s="13"/>
      <c r="DI176" s="13"/>
      <c r="DJ176" s="13"/>
      <c r="DK176" s="13"/>
      <c r="DL176" s="13"/>
      <c r="DM176" s="13"/>
      <c r="DN176" s="13"/>
      <c r="DO176" s="13"/>
      <c r="DP176" s="13"/>
      <c r="DQ176" s="13"/>
      <c r="DR176" s="13"/>
      <c r="DS176" s="13"/>
      <c r="DT176" s="13"/>
      <c r="DU176" s="13"/>
      <c r="DV176" s="13"/>
      <c r="DW176" s="13"/>
      <c r="DX176" s="13"/>
      <c r="DY176" s="13"/>
      <c r="DZ176" s="13"/>
    </row>
    <row r="177" spans="6:130" ht="15" x14ac:dyDescent="0.25"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  <c r="BW177" s="13"/>
      <c r="BX177" s="13"/>
      <c r="BY177" s="13"/>
      <c r="BZ177" s="13"/>
      <c r="CA177" s="13"/>
      <c r="CB177" s="13"/>
      <c r="CC177" s="13"/>
      <c r="CD177" s="13"/>
      <c r="CE177" s="13"/>
      <c r="CF177" s="13"/>
      <c r="CG177" s="13"/>
      <c r="CH177" s="13"/>
      <c r="CI177" s="13"/>
      <c r="CJ177" s="13"/>
      <c r="CK177" s="13"/>
      <c r="CL177" s="13"/>
      <c r="CM177" s="13"/>
      <c r="CN177" s="13"/>
      <c r="CO177" s="13"/>
      <c r="CP177" s="13"/>
      <c r="CQ177" s="13"/>
      <c r="CR177" s="13"/>
      <c r="CS177" s="13"/>
      <c r="CT177" s="13"/>
      <c r="CU177" s="13"/>
      <c r="CV177" s="13"/>
      <c r="CW177" s="13"/>
      <c r="CX177" s="13"/>
      <c r="CY177" s="13"/>
      <c r="CZ177" s="13"/>
      <c r="DA177" s="13"/>
      <c r="DB177" s="13"/>
      <c r="DC177" s="13"/>
      <c r="DD177" s="13"/>
      <c r="DE177" s="13"/>
      <c r="DF177" s="13"/>
      <c r="DG177" s="13"/>
      <c r="DH177" s="13"/>
      <c r="DI177" s="13"/>
      <c r="DJ177" s="13"/>
      <c r="DK177" s="13"/>
      <c r="DL177" s="13"/>
      <c r="DM177" s="13"/>
      <c r="DN177" s="13"/>
      <c r="DO177" s="13"/>
      <c r="DP177" s="13"/>
      <c r="DQ177" s="13"/>
      <c r="DR177" s="13"/>
      <c r="DS177" s="13"/>
      <c r="DT177" s="13"/>
      <c r="DU177" s="13"/>
      <c r="DV177" s="13"/>
      <c r="DW177" s="13"/>
      <c r="DX177" s="13"/>
      <c r="DY177" s="13"/>
      <c r="DZ177" s="13"/>
    </row>
    <row r="178" spans="6:130" ht="15" x14ac:dyDescent="0.25"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  <c r="BW178" s="13"/>
      <c r="BX178" s="13"/>
      <c r="BY178" s="13"/>
      <c r="BZ178" s="13"/>
      <c r="CA178" s="13"/>
      <c r="CB178" s="13"/>
      <c r="CC178" s="13"/>
      <c r="CD178" s="13"/>
      <c r="CE178" s="13"/>
      <c r="CF178" s="13"/>
      <c r="CG178" s="13"/>
      <c r="CH178" s="13"/>
      <c r="CI178" s="13"/>
      <c r="CJ178" s="13"/>
      <c r="CK178" s="13"/>
      <c r="CL178" s="13"/>
      <c r="CM178" s="13"/>
      <c r="CN178" s="13"/>
      <c r="CO178" s="13"/>
      <c r="CP178" s="13"/>
      <c r="CQ178" s="13"/>
      <c r="CR178" s="13"/>
      <c r="CS178" s="13"/>
      <c r="CT178" s="13"/>
      <c r="CU178" s="13"/>
      <c r="CV178" s="13"/>
      <c r="CW178" s="13"/>
      <c r="CX178" s="13"/>
      <c r="CY178" s="13"/>
      <c r="CZ178" s="13"/>
      <c r="DA178" s="13"/>
      <c r="DB178" s="13"/>
      <c r="DC178" s="13"/>
      <c r="DD178" s="13"/>
      <c r="DE178" s="13"/>
      <c r="DF178" s="13"/>
      <c r="DG178" s="13"/>
      <c r="DH178" s="13"/>
      <c r="DI178" s="13"/>
      <c r="DJ178" s="13"/>
      <c r="DK178" s="13"/>
      <c r="DL178" s="13"/>
      <c r="DM178" s="13"/>
      <c r="DN178" s="13"/>
      <c r="DO178" s="13"/>
      <c r="DP178" s="13"/>
      <c r="DQ178" s="13"/>
      <c r="DR178" s="13"/>
      <c r="DS178" s="13"/>
      <c r="DT178" s="13"/>
      <c r="DU178" s="13"/>
      <c r="DV178" s="13"/>
      <c r="DW178" s="13"/>
      <c r="DX178" s="13"/>
      <c r="DY178" s="13"/>
      <c r="DZ178" s="13"/>
    </row>
    <row r="179" spans="6:130" ht="15" x14ac:dyDescent="0.25"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  <c r="CJ179" s="13"/>
      <c r="CK179" s="13"/>
      <c r="CL179" s="13"/>
      <c r="CM179" s="13"/>
      <c r="CN179" s="13"/>
      <c r="CO179" s="13"/>
      <c r="CP179" s="13"/>
      <c r="CQ179" s="13"/>
      <c r="CR179" s="13"/>
      <c r="CS179" s="13"/>
      <c r="CT179" s="13"/>
      <c r="CU179" s="13"/>
      <c r="CV179" s="13"/>
      <c r="CW179" s="13"/>
      <c r="CX179" s="13"/>
      <c r="CY179" s="13"/>
      <c r="CZ179" s="13"/>
      <c r="DA179" s="13"/>
      <c r="DB179" s="13"/>
      <c r="DC179" s="13"/>
      <c r="DD179" s="13"/>
      <c r="DE179" s="13"/>
      <c r="DF179" s="13"/>
      <c r="DG179" s="13"/>
      <c r="DH179" s="13"/>
      <c r="DI179" s="13"/>
      <c r="DJ179" s="13"/>
      <c r="DK179" s="13"/>
      <c r="DL179" s="13"/>
      <c r="DM179" s="13"/>
      <c r="DN179" s="13"/>
      <c r="DO179" s="13"/>
      <c r="DP179" s="13"/>
      <c r="DQ179" s="13"/>
      <c r="DR179" s="13"/>
      <c r="DS179" s="13"/>
      <c r="DT179" s="13"/>
      <c r="DU179" s="13"/>
      <c r="DV179" s="13"/>
      <c r="DW179" s="13"/>
      <c r="DX179" s="13"/>
      <c r="DY179" s="13"/>
      <c r="DZ179" s="13"/>
    </row>
    <row r="180" spans="6:130" ht="15" x14ac:dyDescent="0.25"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/>
      <c r="BP180" s="13"/>
      <c r="BQ180" s="13"/>
      <c r="BR180" s="13"/>
      <c r="BS180" s="13"/>
      <c r="BT180" s="13"/>
      <c r="BU180" s="13"/>
      <c r="BV180" s="13"/>
      <c r="BW180" s="13"/>
      <c r="BX180" s="13"/>
      <c r="BY180" s="13"/>
      <c r="BZ180" s="13"/>
      <c r="CA180" s="13"/>
      <c r="CB180" s="13"/>
      <c r="CC180" s="13"/>
      <c r="CD180" s="13"/>
      <c r="CE180" s="13"/>
      <c r="CF180" s="13"/>
      <c r="CG180" s="13"/>
      <c r="CH180" s="13"/>
      <c r="CI180" s="13"/>
      <c r="CJ180" s="13"/>
      <c r="CK180" s="13"/>
      <c r="CL180" s="13"/>
      <c r="CM180" s="13"/>
      <c r="CN180" s="13"/>
      <c r="CO180" s="13"/>
      <c r="CP180" s="13"/>
      <c r="CQ180" s="13"/>
      <c r="CR180" s="13"/>
      <c r="CS180" s="13"/>
      <c r="CT180" s="13"/>
      <c r="CU180" s="13"/>
      <c r="CV180" s="13"/>
      <c r="CW180" s="13"/>
      <c r="CX180" s="13"/>
      <c r="CY180" s="13"/>
      <c r="CZ180" s="13"/>
      <c r="DA180" s="13"/>
      <c r="DB180" s="13"/>
      <c r="DC180" s="13"/>
      <c r="DD180" s="13"/>
      <c r="DE180" s="13"/>
      <c r="DF180" s="13"/>
      <c r="DG180" s="13"/>
      <c r="DH180" s="13"/>
      <c r="DI180" s="13"/>
      <c r="DJ180" s="13"/>
      <c r="DK180" s="13"/>
      <c r="DL180" s="13"/>
      <c r="DM180" s="13"/>
      <c r="DN180" s="13"/>
      <c r="DO180" s="13"/>
      <c r="DP180" s="13"/>
      <c r="DQ180" s="13"/>
      <c r="DR180" s="13"/>
      <c r="DS180" s="13"/>
      <c r="DT180" s="13"/>
      <c r="DU180" s="13"/>
      <c r="DV180" s="13"/>
      <c r="DW180" s="13"/>
      <c r="DX180" s="13"/>
      <c r="DY180" s="13"/>
      <c r="DZ180" s="13"/>
    </row>
    <row r="181" spans="6:130" ht="15" x14ac:dyDescent="0.25"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/>
      <c r="BP181" s="13"/>
      <c r="BQ181" s="13"/>
      <c r="BR181" s="13"/>
      <c r="BS181" s="13"/>
      <c r="BT181" s="13"/>
      <c r="BU181" s="13"/>
      <c r="BV181" s="13"/>
      <c r="BW181" s="13"/>
      <c r="BX181" s="13"/>
      <c r="BY181" s="13"/>
      <c r="BZ181" s="13"/>
      <c r="CA181" s="13"/>
      <c r="CB181" s="13"/>
      <c r="CC181" s="13"/>
      <c r="CD181" s="13"/>
      <c r="CE181" s="13"/>
      <c r="CF181" s="13"/>
      <c r="CG181" s="13"/>
      <c r="CH181" s="13"/>
      <c r="CI181" s="13"/>
      <c r="CJ181" s="13"/>
      <c r="CK181" s="13"/>
      <c r="CL181" s="13"/>
      <c r="CM181" s="13"/>
      <c r="CN181" s="13"/>
      <c r="CO181" s="13"/>
      <c r="CP181" s="13"/>
      <c r="CQ181" s="13"/>
      <c r="CR181" s="13"/>
      <c r="CS181" s="13"/>
      <c r="CT181" s="13"/>
      <c r="CU181" s="13"/>
      <c r="CV181" s="13"/>
      <c r="CW181" s="13"/>
      <c r="CX181" s="13"/>
      <c r="CY181" s="13"/>
      <c r="CZ181" s="13"/>
      <c r="DA181" s="13"/>
      <c r="DB181" s="13"/>
      <c r="DC181" s="13"/>
      <c r="DD181" s="13"/>
      <c r="DE181" s="13"/>
      <c r="DF181" s="13"/>
      <c r="DG181" s="13"/>
      <c r="DH181" s="13"/>
      <c r="DI181" s="13"/>
      <c r="DJ181" s="13"/>
      <c r="DK181" s="13"/>
      <c r="DL181" s="13"/>
      <c r="DM181" s="13"/>
      <c r="DN181" s="13"/>
      <c r="DO181" s="13"/>
      <c r="DP181" s="13"/>
      <c r="DQ181" s="13"/>
      <c r="DR181" s="13"/>
      <c r="DS181" s="13"/>
      <c r="DT181" s="13"/>
      <c r="DU181" s="13"/>
      <c r="DV181" s="13"/>
      <c r="DW181" s="13"/>
      <c r="DX181" s="13"/>
      <c r="DY181" s="13"/>
      <c r="DZ181" s="13"/>
    </row>
    <row r="182" spans="6:130" ht="15" x14ac:dyDescent="0.25"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/>
      <c r="BP182" s="13"/>
      <c r="BQ182" s="13"/>
      <c r="BR182" s="13"/>
      <c r="BS182" s="13"/>
      <c r="BT182" s="13"/>
      <c r="BU182" s="13"/>
      <c r="BV182" s="13"/>
      <c r="BW182" s="13"/>
      <c r="BX182" s="13"/>
      <c r="BY182" s="13"/>
      <c r="BZ182" s="13"/>
      <c r="CA182" s="13"/>
      <c r="CB182" s="13"/>
      <c r="CC182" s="13"/>
      <c r="CD182" s="13"/>
      <c r="CE182" s="13"/>
      <c r="CF182" s="13"/>
      <c r="CG182" s="13"/>
      <c r="CH182" s="13"/>
      <c r="CI182" s="13"/>
      <c r="CJ182" s="13"/>
      <c r="CK182" s="13"/>
      <c r="CL182" s="13"/>
      <c r="CM182" s="13"/>
      <c r="CN182" s="13"/>
      <c r="CO182" s="13"/>
      <c r="CP182" s="13"/>
      <c r="CQ182" s="13"/>
      <c r="CR182" s="13"/>
      <c r="CS182" s="13"/>
      <c r="CT182" s="13"/>
      <c r="CU182" s="13"/>
      <c r="CV182" s="13"/>
      <c r="CW182" s="13"/>
      <c r="CX182" s="13"/>
      <c r="CY182" s="13"/>
      <c r="CZ182" s="13"/>
      <c r="DA182" s="13"/>
      <c r="DB182" s="13"/>
      <c r="DC182" s="13"/>
      <c r="DD182" s="13"/>
      <c r="DE182" s="13"/>
      <c r="DF182" s="13"/>
      <c r="DG182" s="13"/>
      <c r="DH182" s="13"/>
      <c r="DI182" s="13"/>
      <c r="DJ182" s="13"/>
      <c r="DK182" s="13"/>
      <c r="DL182" s="13"/>
      <c r="DM182" s="13"/>
      <c r="DN182" s="13"/>
      <c r="DO182" s="13"/>
      <c r="DP182" s="13"/>
      <c r="DQ182" s="13"/>
      <c r="DR182" s="13"/>
      <c r="DS182" s="13"/>
      <c r="DT182" s="13"/>
      <c r="DU182" s="13"/>
      <c r="DV182" s="13"/>
      <c r="DW182" s="13"/>
      <c r="DX182" s="13"/>
      <c r="DY182" s="13"/>
      <c r="DZ182" s="13"/>
    </row>
    <row r="183" spans="6:130" ht="15" x14ac:dyDescent="0.25"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/>
      <c r="BP183" s="13"/>
      <c r="BQ183" s="13"/>
      <c r="BR183" s="13"/>
      <c r="BS183" s="13"/>
      <c r="BT183" s="13"/>
      <c r="BU183" s="13"/>
      <c r="BV183" s="13"/>
      <c r="BW183" s="13"/>
      <c r="BX183" s="13"/>
      <c r="BY183" s="13"/>
      <c r="BZ183" s="13"/>
      <c r="CA183" s="13"/>
      <c r="CB183" s="13"/>
      <c r="CC183" s="13"/>
      <c r="CD183" s="13"/>
      <c r="CE183" s="13"/>
      <c r="CF183" s="13"/>
      <c r="CG183" s="13"/>
      <c r="CH183" s="13"/>
      <c r="CI183" s="13"/>
      <c r="CJ183" s="13"/>
      <c r="CK183" s="13"/>
      <c r="CL183" s="13"/>
      <c r="CM183" s="13"/>
      <c r="CN183" s="13"/>
      <c r="CO183" s="13"/>
      <c r="CP183" s="13"/>
      <c r="CQ183" s="13"/>
      <c r="CR183" s="13"/>
      <c r="CS183" s="13"/>
      <c r="CT183" s="13"/>
      <c r="CU183" s="13"/>
      <c r="CV183" s="13"/>
      <c r="CW183" s="13"/>
      <c r="CX183" s="13"/>
      <c r="CY183" s="13"/>
      <c r="CZ183" s="13"/>
      <c r="DA183" s="13"/>
      <c r="DB183" s="13"/>
      <c r="DC183" s="13"/>
      <c r="DD183" s="13"/>
      <c r="DE183" s="13"/>
      <c r="DF183" s="13"/>
      <c r="DG183" s="13"/>
      <c r="DH183" s="13"/>
      <c r="DI183" s="13"/>
      <c r="DJ183" s="13"/>
      <c r="DK183" s="13"/>
      <c r="DL183" s="13"/>
      <c r="DM183" s="13"/>
      <c r="DN183" s="13"/>
      <c r="DO183" s="13"/>
      <c r="DP183" s="13"/>
      <c r="DQ183" s="13"/>
      <c r="DR183" s="13"/>
      <c r="DS183" s="13"/>
      <c r="DT183" s="13"/>
      <c r="DU183" s="13"/>
      <c r="DV183" s="13"/>
      <c r="DW183" s="13"/>
      <c r="DX183" s="13"/>
      <c r="DY183" s="13"/>
      <c r="DZ183" s="13"/>
    </row>
    <row r="184" spans="6:130" ht="15" x14ac:dyDescent="0.25"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  <c r="CJ184" s="13"/>
      <c r="CK184" s="13"/>
      <c r="CL184" s="13"/>
      <c r="CM184" s="13"/>
      <c r="CN184" s="13"/>
      <c r="CO184" s="13"/>
      <c r="CP184" s="13"/>
      <c r="CQ184" s="13"/>
      <c r="CR184" s="13"/>
      <c r="CS184" s="13"/>
      <c r="CT184" s="13"/>
      <c r="CU184" s="13"/>
      <c r="CV184" s="13"/>
      <c r="CW184" s="13"/>
      <c r="CX184" s="13"/>
      <c r="CY184" s="13"/>
      <c r="CZ184" s="13"/>
      <c r="DA184" s="13"/>
      <c r="DB184" s="13"/>
      <c r="DC184" s="13"/>
      <c r="DD184" s="13"/>
      <c r="DE184" s="13"/>
      <c r="DF184" s="13"/>
      <c r="DG184" s="13"/>
      <c r="DH184" s="13"/>
      <c r="DI184" s="13"/>
      <c r="DJ184" s="13"/>
      <c r="DK184" s="13"/>
      <c r="DL184" s="13"/>
      <c r="DM184" s="13"/>
      <c r="DN184" s="13"/>
      <c r="DO184" s="13"/>
      <c r="DP184" s="13"/>
      <c r="DQ184" s="13"/>
      <c r="DR184" s="13"/>
      <c r="DS184" s="13"/>
      <c r="DT184" s="13"/>
      <c r="DU184" s="13"/>
      <c r="DV184" s="13"/>
      <c r="DW184" s="13"/>
      <c r="DX184" s="13"/>
      <c r="DY184" s="13"/>
      <c r="DZ184" s="13"/>
    </row>
    <row r="185" spans="6:130" ht="15" x14ac:dyDescent="0.25"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  <c r="BW185" s="13"/>
      <c r="BX185" s="13"/>
      <c r="BY185" s="13"/>
      <c r="BZ185" s="13"/>
      <c r="CA185" s="13"/>
      <c r="CB185" s="13"/>
      <c r="CC185" s="13"/>
      <c r="CD185" s="13"/>
      <c r="CE185" s="13"/>
      <c r="CF185" s="13"/>
      <c r="CG185" s="13"/>
      <c r="CH185" s="13"/>
      <c r="CI185" s="13"/>
      <c r="CJ185" s="13"/>
      <c r="CK185" s="13"/>
      <c r="CL185" s="13"/>
      <c r="CM185" s="13"/>
      <c r="CN185" s="13"/>
      <c r="CO185" s="13"/>
      <c r="CP185" s="13"/>
      <c r="CQ185" s="13"/>
      <c r="CR185" s="13"/>
      <c r="CS185" s="13"/>
      <c r="CT185" s="13"/>
      <c r="CU185" s="13"/>
      <c r="CV185" s="13"/>
      <c r="CW185" s="13"/>
      <c r="CX185" s="13"/>
      <c r="CY185" s="13"/>
      <c r="CZ185" s="13"/>
      <c r="DA185" s="13"/>
      <c r="DB185" s="13"/>
      <c r="DC185" s="13"/>
      <c r="DD185" s="13"/>
      <c r="DE185" s="13"/>
      <c r="DF185" s="13"/>
      <c r="DG185" s="13"/>
      <c r="DH185" s="13"/>
      <c r="DI185" s="13"/>
      <c r="DJ185" s="13"/>
      <c r="DK185" s="13"/>
      <c r="DL185" s="13"/>
      <c r="DM185" s="13"/>
      <c r="DN185" s="13"/>
      <c r="DO185" s="13"/>
      <c r="DP185" s="13"/>
      <c r="DQ185" s="13"/>
      <c r="DR185" s="13"/>
      <c r="DS185" s="13"/>
      <c r="DT185" s="13"/>
      <c r="DU185" s="13"/>
      <c r="DV185" s="13"/>
      <c r="DW185" s="13"/>
      <c r="DX185" s="13"/>
      <c r="DY185" s="13"/>
      <c r="DZ185" s="13"/>
    </row>
    <row r="186" spans="6:130" ht="15" x14ac:dyDescent="0.25"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  <c r="BW186" s="13"/>
      <c r="BX186" s="13"/>
      <c r="BY186" s="13"/>
      <c r="BZ186" s="13"/>
      <c r="CA186" s="13"/>
      <c r="CB186" s="13"/>
      <c r="CC186" s="13"/>
      <c r="CD186" s="13"/>
      <c r="CE186" s="13"/>
      <c r="CF186" s="13"/>
      <c r="CG186" s="13"/>
      <c r="CH186" s="13"/>
      <c r="CI186" s="13"/>
      <c r="CJ186" s="13"/>
      <c r="CK186" s="13"/>
      <c r="CL186" s="13"/>
      <c r="CM186" s="13"/>
      <c r="CN186" s="13"/>
      <c r="CO186" s="13"/>
      <c r="CP186" s="13"/>
      <c r="CQ186" s="13"/>
      <c r="CR186" s="13"/>
      <c r="CS186" s="13"/>
      <c r="CT186" s="13"/>
      <c r="CU186" s="13"/>
      <c r="CV186" s="13"/>
      <c r="CW186" s="13"/>
      <c r="CX186" s="13"/>
      <c r="CY186" s="13"/>
      <c r="CZ186" s="13"/>
      <c r="DA186" s="13"/>
      <c r="DB186" s="13"/>
      <c r="DC186" s="13"/>
      <c r="DD186" s="13"/>
      <c r="DE186" s="13"/>
      <c r="DF186" s="13"/>
      <c r="DG186" s="13"/>
      <c r="DH186" s="13"/>
      <c r="DI186" s="13"/>
      <c r="DJ186" s="13"/>
      <c r="DK186" s="13"/>
      <c r="DL186" s="13"/>
      <c r="DM186" s="13"/>
      <c r="DN186" s="13"/>
      <c r="DO186" s="13"/>
      <c r="DP186" s="13"/>
      <c r="DQ186" s="13"/>
      <c r="DR186" s="13"/>
      <c r="DS186" s="13"/>
      <c r="DT186" s="13"/>
      <c r="DU186" s="13"/>
      <c r="DV186" s="13"/>
      <c r="DW186" s="13"/>
      <c r="DX186" s="13"/>
      <c r="DY186" s="13"/>
      <c r="DZ186" s="13"/>
    </row>
    <row r="187" spans="6:130" ht="15" x14ac:dyDescent="0.25"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  <c r="BW187" s="13"/>
      <c r="BX187" s="13"/>
      <c r="BY187" s="13"/>
      <c r="BZ187" s="13"/>
      <c r="CA187" s="13"/>
      <c r="CB187" s="13"/>
      <c r="CC187" s="13"/>
      <c r="CD187" s="13"/>
      <c r="CE187" s="13"/>
      <c r="CF187" s="13"/>
      <c r="CG187" s="13"/>
      <c r="CH187" s="13"/>
      <c r="CI187" s="13"/>
      <c r="CJ187" s="13"/>
      <c r="CK187" s="13"/>
      <c r="CL187" s="13"/>
      <c r="CM187" s="13"/>
      <c r="CN187" s="13"/>
      <c r="CO187" s="13"/>
      <c r="CP187" s="13"/>
      <c r="CQ187" s="13"/>
      <c r="CR187" s="13"/>
      <c r="CS187" s="13"/>
      <c r="CT187" s="13"/>
      <c r="CU187" s="13"/>
      <c r="CV187" s="13"/>
      <c r="CW187" s="13"/>
      <c r="CX187" s="13"/>
      <c r="CY187" s="13"/>
      <c r="CZ187" s="13"/>
      <c r="DA187" s="13"/>
      <c r="DB187" s="13"/>
      <c r="DC187" s="13"/>
      <c r="DD187" s="13"/>
      <c r="DE187" s="13"/>
      <c r="DF187" s="13"/>
      <c r="DG187" s="13"/>
      <c r="DH187" s="13"/>
      <c r="DI187" s="13"/>
      <c r="DJ187" s="13"/>
      <c r="DK187" s="13"/>
      <c r="DL187" s="13"/>
      <c r="DM187" s="13"/>
      <c r="DN187" s="13"/>
      <c r="DO187" s="13"/>
      <c r="DP187" s="13"/>
      <c r="DQ187" s="13"/>
      <c r="DR187" s="13"/>
      <c r="DS187" s="13"/>
      <c r="DT187" s="13"/>
      <c r="DU187" s="13"/>
      <c r="DV187" s="13"/>
      <c r="DW187" s="13"/>
      <c r="DX187" s="13"/>
      <c r="DY187" s="13"/>
      <c r="DZ187" s="13"/>
    </row>
    <row r="188" spans="6:130" ht="15" x14ac:dyDescent="0.25"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/>
      <c r="BP188" s="13"/>
      <c r="BQ188" s="13"/>
      <c r="BR188" s="13"/>
      <c r="BS188" s="13"/>
      <c r="BT188" s="13"/>
      <c r="BU188" s="13"/>
      <c r="BV188" s="13"/>
      <c r="BW188" s="13"/>
      <c r="BX188" s="13"/>
      <c r="BY188" s="13"/>
      <c r="BZ188" s="13"/>
      <c r="CA188" s="13"/>
      <c r="CB188" s="13"/>
      <c r="CC188" s="13"/>
      <c r="CD188" s="13"/>
      <c r="CE188" s="13"/>
      <c r="CF188" s="13"/>
      <c r="CG188" s="13"/>
      <c r="CH188" s="13"/>
      <c r="CI188" s="13"/>
      <c r="CJ188" s="13"/>
      <c r="CK188" s="13"/>
      <c r="CL188" s="13"/>
      <c r="CM188" s="13"/>
      <c r="CN188" s="13"/>
      <c r="CO188" s="13"/>
      <c r="CP188" s="13"/>
      <c r="CQ188" s="13"/>
      <c r="CR188" s="13"/>
      <c r="CS188" s="13"/>
      <c r="CT188" s="13"/>
      <c r="CU188" s="13"/>
      <c r="CV188" s="13"/>
      <c r="CW188" s="13"/>
      <c r="CX188" s="13"/>
      <c r="CY188" s="13"/>
      <c r="CZ188" s="13"/>
      <c r="DA188" s="13"/>
      <c r="DB188" s="13"/>
      <c r="DC188" s="13"/>
      <c r="DD188" s="13"/>
      <c r="DE188" s="13"/>
      <c r="DF188" s="13"/>
      <c r="DG188" s="13"/>
      <c r="DH188" s="13"/>
      <c r="DI188" s="13"/>
      <c r="DJ188" s="13"/>
      <c r="DK188" s="13"/>
      <c r="DL188" s="13"/>
      <c r="DM188" s="13"/>
      <c r="DN188" s="13"/>
      <c r="DO188" s="13"/>
      <c r="DP188" s="13"/>
      <c r="DQ188" s="13"/>
      <c r="DR188" s="13"/>
      <c r="DS188" s="13"/>
      <c r="DT188" s="13"/>
      <c r="DU188" s="13"/>
      <c r="DV188" s="13"/>
      <c r="DW188" s="13"/>
      <c r="DX188" s="13"/>
      <c r="DY188" s="13"/>
      <c r="DZ188" s="13"/>
    </row>
    <row r="189" spans="6:130" ht="15" x14ac:dyDescent="0.25"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/>
      <c r="BP189" s="13"/>
      <c r="BQ189" s="13"/>
      <c r="BR189" s="13"/>
      <c r="BS189" s="13"/>
      <c r="BT189" s="13"/>
      <c r="BU189" s="13"/>
      <c r="BV189" s="13"/>
      <c r="BW189" s="13"/>
      <c r="BX189" s="13"/>
      <c r="BY189" s="13"/>
      <c r="BZ189" s="13"/>
      <c r="CA189" s="13"/>
      <c r="CB189" s="13"/>
      <c r="CC189" s="13"/>
      <c r="CD189" s="13"/>
      <c r="CE189" s="13"/>
      <c r="CF189" s="13"/>
      <c r="CG189" s="13"/>
      <c r="CH189" s="13"/>
      <c r="CI189" s="13"/>
      <c r="CJ189" s="13"/>
      <c r="CK189" s="13"/>
      <c r="CL189" s="13"/>
      <c r="CM189" s="13"/>
      <c r="CN189" s="13"/>
      <c r="CO189" s="13"/>
      <c r="CP189" s="13"/>
      <c r="CQ189" s="13"/>
      <c r="CR189" s="13"/>
      <c r="CS189" s="13"/>
      <c r="CT189" s="13"/>
      <c r="CU189" s="13"/>
      <c r="CV189" s="13"/>
      <c r="CW189" s="13"/>
      <c r="CX189" s="13"/>
      <c r="CY189" s="13"/>
      <c r="CZ189" s="13"/>
      <c r="DA189" s="13"/>
      <c r="DB189" s="13"/>
      <c r="DC189" s="13"/>
      <c r="DD189" s="13"/>
      <c r="DE189" s="13"/>
      <c r="DF189" s="13"/>
      <c r="DG189" s="13"/>
      <c r="DH189" s="13"/>
      <c r="DI189" s="13"/>
      <c r="DJ189" s="13"/>
      <c r="DK189" s="13"/>
      <c r="DL189" s="13"/>
      <c r="DM189" s="13"/>
      <c r="DN189" s="13"/>
      <c r="DO189" s="13"/>
      <c r="DP189" s="13"/>
      <c r="DQ189" s="13"/>
      <c r="DR189" s="13"/>
      <c r="DS189" s="13"/>
      <c r="DT189" s="13"/>
      <c r="DU189" s="13"/>
      <c r="DV189" s="13"/>
      <c r="DW189" s="13"/>
      <c r="DX189" s="13"/>
      <c r="DY189" s="13"/>
      <c r="DZ189" s="13"/>
    </row>
    <row r="190" spans="6:130" ht="15" x14ac:dyDescent="0.25"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/>
      <c r="BP190" s="13"/>
      <c r="BQ190" s="13"/>
      <c r="BR190" s="13"/>
      <c r="BS190" s="13"/>
      <c r="BT190" s="13"/>
      <c r="BU190" s="13"/>
      <c r="BV190" s="13"/>
      <c r="BW190" s="13"/>
      <c r="BX190" s="13"/>
      <c r="BY190" s="13"/>
      <c r="BZ190" s="13"/>
      <c r="CA190" s="13"/>
      <c r="CB190" s="13"/>
      <c r="CC190" s="13"/>
      <c r="CD190" s="13"/>
      <c r="CE190" s="13"/>
      <c r="CF190" s="13"/>
      <c r="CG190" s="13"/>
      <c r="CH190" s="13"/>
      <c r="CI190" s="13"/>
      <c r="CJ190" s="13"/>
      <c r="CK190" s="13"/>
      <c r="CL190" s="13"/>
      <c r="CM190" s="13"/>
      <c r="CN190" s="13"/>
      <c r="CO190" s="13"/>
      <c r="CP190" s="13"/>
      <c r="CQ190" s="13"/>
      <c r="CR190" s="13"/>
      <c r="CS190" s="13"/>
      <c r="CT190" s="13"/>
      <c r="CU190" s="13"/>
      <c r="CV190" s="13"/>
      <c r="CW190" s="13"/>
      <c r="CX190" s="13"/>
      <c r="CY190" s="13"/>
      <c r="CZ190" s="13"/>
      <c r="DA190" s="13"/>
      <c r="DB190" s="13"/>
      <c r="DC190" s="13"/>
      <c r="DD190" s="13"/>
      <c r="DE190" s="13"/>
      <c r="DF190" s="13"/>
      <c r="DG190" s="13"/>
      <c r="DH190" s="13"/>
      <c r="DI190" s="13"/>
      <c r="DJ190" s="13"/>
      <c r="DK190" s="13"/>
      <c r="DL190" s="13"/>
      <c r="DM190" s="13"/>
      <c r="DN190" s="13"/>
      <c r="DO190" s="13"/>
      <c r="DP190" s="13"/>
      <c r="DQ190" s="13"/>
      <c r="DR190" s="13"/>
      <c r="DS190" s="13"/>
      <c r="DT190" s="13"/>
      <c r="DU190" s="13"/>
      <c r="DV190" s="13"/>
      <c r="DW190" s="13"/>
      <c r="DX190" s="13"/>
      <c r="DY190" s="13"/>
      <c r="DZ190" s="13"/>
    </row>
    <row r="191" spans="6:130" ht="15" x14ac:dyDescent="0.25"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  <c r="BK191" s="13"/>
      <c r="BL191" s="13"/>
      <c r="BM191" s="13"/>
      <c r="BN191" s="13"/>
      <c r="BO191" s="13"/>
      <c r="BP191" s="13"/>
      <c r="BQ191" s="13"/>
      <c r="BR191" s="13"/>
      <c r="BS191" s="13"/>
      <c r="BT191" s="13"/>
      <c r="BU191" s="13"/>
      <c r="BV191" s="13"/>
      <c r="BW191" s="13"/>
      <c r="BX191" s="13"/>
      <c r="BY191" s="13"/>
      <c r="BZ191" s="13"/>
      <c r="CA191" s="13"/>
      <c r="CB191" s="13"/>
      <c r="CC191" s="13"/>
      <c r="CD191" s="13"/>
      <c r="CE191" s="13"/>
      <c r="CF191" s="13"/>
      <c r="CG191" s="13"/>
      <c r="CH191" s="13"/>
      <c r="CI191" s="13"/>
      <c r="CJ191" s="13"/>
      <c r="CK191" s="13"/>
      <c r="CL191" s="13"/>
      <c r="CM191" s="13"/>
      <c r="CN191" s="13"/>
      <c r="CO191" s="13"/>
      <c r="CP191" s="13"/>
      <c r="CQ191" s="13"/>
      <c r="CR191" s="13"/>
      <c r="CS191" s="13"/>
      <c r="CT191" s="13"/>
      <c r="CU191" s="13"/>
      <c r="CV191" s="13"/>
      <c r="CW191" s="13"/>
      <c r="CX191" s="13"/>
      <c r="CY191" s="13"/>
      <c r="CZ191" s="13"/>
      <c r="DA191" s="13"/>
      <c r="DB191" s="13"/>
      <c r="DC191" s="13"/>
      <c r="DD191" s="13"/>
      <c r="DE191" s="13"/>
      <c r="DF191" s="13"/>
      <c r="DG191" s="13"/>
      <c r="DH191" s="13"/>
      <c r="DI191" s="13"/>
      <c r="DJ191" s="13"/>
      <c r="DK191" s="13"/>
      <c r="DL191" s="13"/>
      <c r="DM191" s="13"/>
      <c r="DN191" s="13"/>
      <c r="DO191" s="13"/>
      <c r="DP191" s="13"/>
      <c r="DQ191" s="13"/>
      <c r="DR191" s="13"/>
      <c r="DS191" s="13"/>
      <c r="DT191" s="13"/>
      <c r="DU191" s="13"/>
      <c r="DV191" s="13"/>
      <c r="DW191" s="13"/>
      <c r="DX191" s="13"/>
      <c r="DY191" s="13"/>
      <c r="DZ191" s="13"/>
    </row>
    <row r="192" spans="6:130" ht="15" x14ac:dyDescent="0.25"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  <c r="BW192" s="13"/>
      <c r="BX192" s="13"/>
      <c r="BY192" s="13"/>
      <c r="BZ192" s="13"/>
      <c r="CA192" s="13"/>
      <c r="CB192" s="13"/>
      <c r="CC192" s="13"/>
      <c r="CD192" s="13"/>
      <c r="CE192" s="13"/>
      <c r="CF192" s="13"/>
      <c r="CG192" s="13"/>
      <c r="CH192" s="13"/>
      <c r="CI192" s="13"/>
      <c r="CJ192" s="13"/>
      <c r="CK192" s="13"/>
      <c r="CL192" s="13"/>
      <c r="CM192" s="13"/>
      <c r="CN192" s="13"/>
      <c r="CO192" s="13"/>
      <c r="CP192" s="13"/>
      <c r="CQ192" s="13"/>
      <c r="CR192" s="13"/>
      <c r="CS192" s="13"/>
      <c r="CT192" s="13"/>
      <c r="CU192" s="13"/>
      <c r="CV192" s="13"/>
      <c r="CW192" s="13"/>
      <c r="CX192" s="13"/>
      <c r="CY192" s="13"/>
      <c r="CZ192" s="13"/>
      <c r="DA192" s="13"/>
      <c r="DB192" s="13"/>
      <c r="DC192" s="13"/>
      <c r="DD192" s="13"/>
      <c r="DE192" s="13"/>
      <c r="DF192" s="13"/>
      <c r="DG192" s="13"/>
      <c r="DH192" s="13"/>
      <c r="DI192" s="13"/>
      <c r="DJ192" s="13"/>
      <c r="DK192" s="13"/>
      <c r="DL192" s="13"/>
      <c r="DM192" s="13"/>
      <c r="DN192" s="13"/>
      <c r="DO192" s="13"/>
      <c r="DP192" s="13"/>
      <c r="DQ192" s="13"/>
      <c r="DR192" s="13"/>
      <c r="DS192" s="13"/>
      <c r="DT192" s="13"/>
      <c r="DU192" s="13"/>
      <c r="DV192" s="13"/>
      <c r="DW192" s="13"/>
      <c r="DX192" s="13"/>
      <c r="DY192" s="13"/>
      <c r="DZ192" s="13"/>
    </row>
    <row r="193" spans="6:130" ht="15" x14ac:dyDescent="0.25"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  <c r="BK193" s="13"/>
      <c r="BL193" s="13"/>
      <c r="BM193" s="13"/>
      <c r="BN193" s="13"/>
      <c r="BO193" s="13"/>
      <c r="BP193" s="13"/>
      <c r="BQ193" s="13"/>
      <c r="BR193" s="13"/>
      <c r="BS193" s="13"/>
      <c r="BT193" s="13"/>
      <c r="BU193" s="13"/>
      <c r="BV193" s="13"/>
      <c r="BW193" s="13"/>
      <c r="BX193" s="13"/>
      <c r="BY193" s="13"/>
      <c r="BZ193" s="13"/>
      <c r="CA193" s="13"/>
      <c r="CB193" s="13"/>
      <c r="CC193" s="13"/>
      <c r="CD193" s="13"/>
      <c r="CE193" s="13"/>
      <c r="CF193" s="13"/>
      <c r="CG193" s="13"/>
      <c r="CH193" s="13"/>
      <c r="CI193" s="13"/>
      <c r="CJ193" s="13"/>
      <c r="CK193" s="13"/>
      <c r="CL193" s="13"/>
      <c r="CM193" s="13"/>
      <c r="CN193" s="13"/>
      <c r="CO193" s="13"/>
      <c r="CP193" s="13"/>
      <c r="CQ193" s="13"/>
      <c r="CR193" s="13"/>
      <c r="CS193" s="13"/>
      <c r="CT193" s="13"/>
      <c r="CU193" s="13"/>
      <c r="CV193" s="13"/>
      <c r="CW193" s="13"/>
      <c r="CX193" s="13"/>
      <c r="CY193" s="13"/>
      <c r="CZ193" s="13"/>
      <c r="DA193" s="13"/>
      <c r="DB193" s="13"/>
      <c r="DC193" s="13"/>
      <c r="DD193" s="13"/>
      <c r="DE193" s="13"/>
      <c r="DF193" s="13"/>
      <c r="DG193" s="13"/>
      <c r="DH193" s="13"/>
      <c r="DI193" s="13"/>
      <c r="DJ193" s="13"/>
      <c r="DK193" s="13"/>
      <c r="DL193" s="13"/>
      <c r="DM193" s="13"/>
      <c r="DN193" s="13"/>
      <c r="DO193" s="13"/>
      <c r="DP193" s="13"/>
      <c r="DQ193" s="13"/>
      <c r="DR193" s="13"/>
      <c r="DS193" s="13"/>
      <c r="DT193" s="13"/>
      <c r="DU193" s="13"/>
      <c r="DV193" s="13"/>
      <c r="DW193" s="13"/>
      <c r="DX193" s="13"/>
      <c r="DY193" s="13"/>
      <c r="DZ193" s="13"/>
    </row>
    <row r="194" spans="6:130" ht="15" x14ac:dyDescent="0.25"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  <c r="BG194" s="13"/>
      <c r="BH194" s="13"/>
      <c r="BI194" s="13"/>
      <c r="BJ194" s="13"/>
      <c r="BK194" s="13"/>
      <c r="BL194" s="13"/>
      <c r="BM194" s="13"/>
      <c r="BN194" s="13"/>
      <c r="BO194" s="13"/>
      <c r="BP194" s="13"/>
      <c r="BQ194" s="13"/>
      <c r="BR194" s="13"/>
      <c r="BS194" s="13"/>
      <c r="BT194" s="13"/>
      <c r="BU194" s="13"/>
      <c r="BV194" s="13"/>
      <c r="BW194" s="13"/>
      <c r="BX194" s="13"/>
      <c r="BY194" s="13"/>
      <c r="BZ194" s="13"/>
      <c r="CA194" s="13"/>
      <c r="CB194" s="13"/>
      <c r="CC194" s="13"/>
      <c r="CD194" s="13"/>
      <c r="CE194" s="13"/>
      <c r="CF194" s="13"/>
      <c r="CG194" s="13"/>
      <c r="CH194" s="13"/>
      <c r="CI194" s="13"/>
      <c r="CJ194" s="13"/>
      <c r="CK194" s="13"/>
      <c r="CL194" s="13"/>
      <c r="CM194" s="13"/>
      <c r="CN194" s="13"/>
      <c r="CO194" s="13"/>
      <c r="CP194" s="13"/>
      <c r="CQ194" s="13"/>
      <c r="CR194" s="13"/>
      <c r="CS194" s="13"/>
      <c r="CT194" s="13"/>
      <c r="CU194" s="13"/>
      <c r="CV194" s="13"/>
      <c r="CW194" s="13"/>
      <c r="CX194" s="13"/>
      <c r="CY194" s="13"/>
      <c r="CZ194" s="13"/>
      <c r="DA194" s="13"/>
      <c r="DB194" s="13"/>
      <c r="DC194" s="13"/>
      <c r="DD194" s="13"/>
      <c r="DE194" s="13"/>
      <c r="DF194" s="13"/>
      <c r="DG194" s="13"/>
      <c r="DH194" s="13"/>
      <c r="DI194" s="13"/>
      <c r="DJ194" s="13"/>
      <c r="DK194" s="13"/>
      <c r="DL194" s="13"/>
      <c r="DM194" s="13"/>
      <c r="DN194" s="13"/>
      <c r="DO194" s="13"/>
      <c r="DP194" s="13"/>
      <c r="DQ194" s="13"/>
      <c r="DR194" s="13"/>
      <c r="DS194" s="13"/>
      <c r="DT194" s="13"/>
      <c r="DU194" s="13"/>
      <c r="DV194" s="13"/>
      <c r="DW194" s="13"/>
      <c r="DX194" s="13"/>
      <c r="DY194" s="13"/>
      <c r="DZ194" s="13"/>
    </row>
    <row r="195" spans="6:130" ht="15" x14ac:dyDescent="0.25"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  <c r="BM195" s="13"/>
      <c r="BN195" s="13"/>
      <c r="BO195" s="13"/>
      <c r="BP195" s="13"/>
      <c r="BQ195" s="13"/>
      <c r="BR195" s="13"/>
      <c r="BS195" s="13"/>
      <c r="BT195" s="13"/>
      <c r="BU195" s="13"/>
      <c r="BV195" s="13"/>
      <c r="BW195" s="13"/>
      <c r="BX195" s="13"/>
      <c r="BY195" s="13"/>
      <c r="BZ195" s="13"/>
      <c r="CA195" s="13"/>
      <c r="CB195" s="13"/>
      <c r="CC195" s="13"/>
      <c r="CD195" s="13"/>
      <c r="CE195" s="13"/>
      <c r="CF195" s="13"/>
      <c r="CG195" s="13"/>
      <c r="CH195" s="13"/>
      <c r="CI195" s="13"/>
      <c r="CJ195" s="13"/>
      <c r="CK195" s="13"/>
      <c r="CL195" s="13"/>
      <c r="CM195" s="13"/>
      <c r="CN195" s="13"/>
      <c r="CO195" s="13"/>
      <c r="CP195" s="13"/>
      <c r="CQ195" s="13"/>
      <c r="CR195" s="13"/>
      <c r="CS195" s="13"/>
      <c r="CT195" s="13"/>
      <c r="CU195" s="13"/>
      <c r="CV195" s="13"/>
      <c r="CW195" s="13"/>
      <c r="CX195" s="13"/>
      <c r="CY195" s="13"/>
      <c r="CZ195" s="13"/>
      <c r="DA195" s="13"/>
      <c r="DB195" s="13"/>
      <c r="DC195" s="13"/>
      <c r="DD195" s="13"/>
      <c r="DE195" s="13"/>
      <c r="DF195" s="13"/>
      <c r="DG195" s="13"/>
      <c r="DH195" s="13"/>
      <c r="DI195" s="13"/>
      <c r="DJ195" s="13"/>
      <c r="DK195" s="13"/>
      <c r="DL195" s="13"/>
      <c r="DM195" s="13"/>
      <c r="DN195" s="13"/>
      <c r="DO195" s="13"/>
      <c r="DP195" s="13"/>
      <c r="DQ195" s="13"/>
      <c r="DR195" s="13"/>
      <c r="DS195" s="13"/>
      <c r="DT195" s="13"/>
      <c r="DU195" s="13"/>
      <c r="DV195" s="13"/>
      <c r="DW195" s="13"/>
      <c r="DX195" s="13"/>
      <c r="DY195" s="13"/>
      <c r="DZ195" s="13"/>
    </row>
    <row r="196" spans="6:130" ht="15" x14ac:dyDescent="0.25"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/>
      <c r="BP196" s="13"/>
      <c r="BQ196" s="13"/>
      <c r="BR196" s="13"/>
      <c r="BS196" s="13"/>
      <c r="BT196" s="13"/>
      <c r="BU196" s="13"/>
      <c r="BV196" s="13"/>
      <c r="BW196" s="13"/>
      <c r="BX196" s="13"/>
      <c r="BY196" s="13"/>
      <c r="BZ196" s="13"/>
      <c r="CA196" s="13"/>
      <c r="CB196" s="13"/>
      <c r="CC196" s="13"/>
      <c r="CD196" s="13"/>
      <c r="CE196" s="13"/>
      <c r="CF196" s="13"/>
      <c r="CG196" s="13"/>
      <c r="CH196" s="13"/>
      <c r="CI196" s="13"/>
      <c r="CJ196" s="13"/>
      <c r="CK196" s="13"/>
      <c r="CL196" s="13"/>
      <c r="CM196" s="13"/>
      <c r="CN196" s="13"/>
      <c r="CO196" s="13"/>
      <c r="CP196" s="13"/>
      <c r="CQ196" s="13"/>
      <c r="CR196" s="13"/>
      <c r="CS196" s="13"/>
      <c r="CT196" s="13"/>
      <c r="CU196" s="13"/>
      <c r="CV196" s="13"/>
      <c r="CW196" s="13"/>
      <c r="CX196" s="13"/>
      <c r="CY196" s="13"/>
      <c r="CZ196" s="13"/>
      <c r="DA196" s="13"/>
      <c r="DB196" s="13"/>
      <c r="DC196" s="13"/>
      <c r="DD196" s="13"/>
      <c r="DE196" s="13"/>
      <c r="DF196" s="13"/>
      <c r="DG196" s="13"/>
      <c r="DH196" s="13"/>
      <c r="DI196" s="13"/>
      <c r="DJ196" s="13"/>
      <c r="DK196" s="13"/>
      <c r="DL196" s="13"/>
      <c r="DM196" s="13"/>
      <c r="DN196" s="13"/>
      <c r="DO196" s="13"/>
      <c r="DP196" s="13"/>
      <c r="DQ196" s="13"/>
      <c r="DR196" s="13"/>
      <c r="DS196" s="13"/>
      <c r="DT196" s="13"/>
      <c r="DU196" s="13"/>
      <c r="DV196" s="13"/>
      <c r="DW196" s="13"/>
      <c r="DX196" s="13"/>
      <c r="DY196" s="13"/>
      <c r="DZ196" s="13"/>
    </row>
    <row r="197" spans="6:130" ht="15" x14ac:dyDescent="0.25"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  <c r="BK197" s="13"/>
      <c r="BL197" s="13"/>
      <c r="BM197" s="13"/>
      <c r="BN197" s="13"/>
      <c r="BO197" s="13"/>
      <c r="BP197" s="13"/>
      <c r="BQ197" s="13"/>
      <c r="BR197" s="13"/>
      <c r="BS197" s="13"/>
      <c r="BT197" s="13"/>
      <c r="BU197" s="13"/>
      <c r="BV197" s="13"/>
      <c r="BW197" s="13"/>
      <c r="BX197" s="13"/>
      <c r="BY197" s="13"/>
      <c r="BZ197" s="13"/>
      <c r="CA197" s="13"/>
      <c r="CB197" s="13"/>
      <c r="CC197" s="13"/>
      <c r="CD197" s="13"/>
      <c r="CE197" s="13"/>
      <c r="CF197" s="13"/>
      <c r="CG197" s="13"/>
      <c r="CH197" s="13"/>
      <c r="CI197" s="13"/>
      <c r="CJ197" s="13"/>
      <c r="CK197" s="13"/>
      <c r="CL197" s="13"/>
      <c r="CM197" s="13"/>
      <c r="CN197" s="13"/>
      <c r="CO197" s="13"/>
      <c r="CP197" s="13"/>
      <c r="CQ197" s="13"/>
      <c r="CR197" s="13"/>
      <c r="CS197" s="13"/>
      <c r="CT197" s="13"/>
      <c r="CU197" s="13"/>
      <c r="CV197" s="13"/>
      <c r="CW197" s="13"/>
      <c r="CX197" s="13"/>
      <c r="CY197" s="13"/>
      <c r="CZ197" s="13"/>
      <c r="DA197" s="13"/>
      <c r="DB197" s="13"/>
      <c r="DC197" s="13"/>
      <c r="DD197" s="13"/>
      <c r="DE197" s="13"/>
      <c r="DF197" s="13"/>
      <c r="DG197" s="13"/>
      <c r="DH197" s="13"/>
      <c r="DI197" s="13"/>
      <c r="DJ197" s="13"/>
      <c r="DK197" s="13"/>
      <c r="DL197" s="13"/>
      <c r="DM197" s="13"/>
      <c r="DN197" s="13"/>
      <c r="DO197" s="13"/>
      <c r="DP197" s="13"/>
      <c r="DQ197" s="13"/>
      <c r="DR197" s="13"/>
      <c r="DS197" s="13"/>
      <c r="DT197" s="13"/>
      <c r="DU197" s="13"/>
      <c r="DV197" s="13"/>
      <c r="DW197" s="13"/>
      <c r="DX197" s="13"/>
      <c r="DY197" s="13"/>
      <c r="DZ197" s="13"/>
    </row>
    <row r="198" spans="6:130" ht="15" x14ac:dyDescent="0.25"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  <c r="DH198" s="13"/>
      <c r="DI198" s="13"/>
      <c r="DJ198" s="13"/>
      <c r="DK198" s="13"/>
      <c r="DL198" s="13"/>
      <c r="DM198" s="13"/>
      <c r="DN198" s="13"/>
      <c r="DO198" s="13"/>
      <c r="DP198" s="13"/>
      <c r="DQ198" s="13"/>
      <c r="DR198" s="13"/>
      <c r="DS198" s="13"/>
      <c r="DT198" s="13"/>
      <c r="DU198" s="13"/>
      <c r="DV198" s="13"/>
      <c r="DW198" s="13"/>
      <c r="DX198" s="13"/>
      <c r="DY198" s="13"/>
      <c r="DZ198" s="13"/>
    </row>
    <row r="199" spans="6:130" ht="15" x14ac:dyDescent="0.25"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  <c r="DH199" s="13"/>
      <c r="DI199" s="13"/>
      <c r="DJ199" s="13"/>
      <c r="DK199" s="13"/>
      <c r="DL199" s="13"/>
      <c r="DM199" s="13"/>
      <c r="DN199" s="13"/>
      <c r="DO199" s="13"/>
      <c r="DP199" s="13"/>
      <c r="DQ199" s="13"/>
      <c r="DR199" s="13"/>
      <c r="DS199" s="13"/>
      <c r="DT199" s="13"/>
      <c r="DU199" s="13"/>
      <c r="DV199" s="13"/>
      <c r="DW199" s="13"/>
      <c r="DX199" s="13"/>
      <c r="DY199" s="13"/>
      <c r="DZ199" s="13"/>
    </row>
    <row r="200" spans="6:130" ht="15" x14ac:dyDescent="0.25"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  <c r="DH200" s="13"/>
      <c r="DI200" s="13"/>
      <c r="DJ200" s="13"/>
      <c r="DK200" s="13"/>
      <c r="DL200" s="13"/>
      <c r="DM200" s="13"/>
      <c r="DN200" s="13"/>
      <c r="DO200" s="13"/>
      <c r="DP200" s="13"/>
      <c r="DQ200" s="13"/>
      <c r="DR200" s="13"/>
      <c r="DS200" s="13"/>
      <c r="DT200" s="13"/>
      <c r="DU200" s="13"/>
      <c r="DV200" s="13"/>
      <c r="DW200" s="13"/>
      <c r="DX200" s="13"/>
      <c r="DY200" s="13"/>
      <c r="DZ200" s="13"/>
    </row>
    <row r="201" spans="6:130" ht="15" x14ac:dyDescent="0.25"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  <c r="DH201" s="13"/>
      <c r="DI201" s="13"/>
      <c r="DJ201" s="13"/>
      <c r="DK201" s="13"/>
      <c r="DL201" s="13"/>
      <c r="DM201" s="13"/>
      <c r="DN201" s="13"/>
      <c r="DO201" s="13"/>
      <c r="DP201" s="13"/>
      <c r="DQ201" s="13"/>
      <c r="DR201" s="13"/>
      <c r="DS201" s="13"/>
      <c r="DT201" s="13"/>
      <c r="DU201" s="13"/>
      <c r="DV201" s="13"/>
      <c r="DW201" s="13"/>
      <c r="DX201" s="13"/>
      <c r="DY201" s="13"/>
      <c r="DZ201" s="13"/>
    </row>
    <row r="202" spans="6:130" ht="15" x14ac:dyDescent="0.25"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  <c r="DH202" s="13"/>
      <c r="DI202" s="13"/>
      <c r="DJ202" s="13"/>
      <c r="DK202" s="13"/>
      <c r="DL202" s="13"/>
      <c r="DM202" s="13"/>
      <c r="DN202" s="13"/>
      <c r="DO202" s="13"/>
      <c r="DP202" s="13"/>
      <c r="DQ202" s="13"/>
      <c r="DR202" s="13"/>
      <c r="DS202" s="13"/>
      <c r="DT202" s="13"/>
      <c r="DU202" s="13"/>
      <c r="DV202" s="13"/>
      <c r="DW202" s="13"/>
      <c r="DX202" s="13"/>
      <c r="DY202" s="13"/>
      <c r="DZ202" s="13"/>
    </row>
    <row r="203" spans="6:130" ht="15" x14ac:dyDescent="0.25"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  <c r="DH203" s="13"/>
      <c r="DI203" s="13"/>
      <c r="DJ203" s="13"/>
      <c r="DK203" s="13"/>
      <c r="DL203" s="13"/>
      <c r="DM203" s="13"/>
      <c r="DN203" s="13"/>
      <c r="DO203" s="13"/>
      <c r="DP203" s="13"/>
      <c r="DQ203" s="13"/>
      <c r="DR203" s="13"/>
      <c r="DS203" s="13"/>
      <c r="DT203" s="13"/>
      <c r="DU203" s="13"/>
      <c r="DV203" s="13"/>
      <c r="DW203" s="13"/>
      <c r="DX203" s="13"/>
      <c r="DY203" s="13"/>
      <c r="DZ203" s="13"/>
    </row>
    <row r="204" spans="6:130" ht="15" x14ac:dyDescent="0.25"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  <c r="DH204" s="13"/>
      <c r="DI204" s="13"/>
      <c r="DJ204" s="13"/>
      <c r="DK204" s="13"/>
      <c r="DL204" s="13"/>
      <c r="DM204" s="13"/>
      <c r="DN204" s="13"/>
      <c r="DO204" s="13"/>
      <c r="DP204" s="13"/>
      <c r="DQ204" s="13"/>
      <c r="DR204" s="13"/>
      <c r="DS204" s="13"/>
      <c r="DT204" s="13"/>
      <c r="DU204" s="13"/>
      <c r="DV204" s="13"/>
      <c r="DW204" s="13"/>
      <c r="DX204" s="13"/>
      <c r="DY204" s="13"/>
      <c r="DZ204" s="13"/>
    </row>
    <row r="205" spans="6:130" ht="15" x14ac:dyDescent="0.25"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  <c r="DH205" s="13"/>
      <c r="DI205" s="13"/>
      <c r="DJ205" s="13"/>
      <c r="DK205" s="13"/>
      <c r="DL205" s="13"/>
      <c r="DM205" s="13"/>
      <c r="DN205" s="13"/>
      <c r="DO205" s="13"/>
      <c r="DP205" s="13"/>
      <c r="DQ205" s="13"/>
      <c r="DR205" s="13"/>
      <c r="DS205" s="13"/>
      <c r="DT205" s="13"/>
      <c r="DU205" s="13"/>
      <c r="DV205" s="13"/>
      <c r="DW205" s="13"/>
      <c r="DX205" s="13"/>
      <c r="DY205" s="13"/>
      <c r="DZ205" s="13"/>
    </row>
    <row r="206" spans="6:130" ht="15" x14ac:dyDescent="0.25"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  <c r="DH206" s="13"/>
      <c r="DI206" s="13"/>
      <c r="DJ206" s="13"/>
      <c r="DK206" s="13"/>
      <c r="DL206" s="13"/>
      <c r="DM206" s="13"/>
      <c r="DN206" s="13"/>
      <c r="DO206" s="13"/>
      <c r="DP206" s="13"/>
      <c r="DQ206" s="13"/>
      <c r="DR206" s="13"/>
      <c r="DS206" s="13"/>
      <c r="DT206" s="13"/>
      <c r="DU206" s="13"/>
      <c r="DV206" s="13"/>
      <c r="DW206" s="13"/>
      <c r="DX206" s="13"/>
      <c r="DY206" s="13"/>
      <c r="DZ206" s="13"/>
    </row>
    <row r="207" spans="6:130" ht="15" x14ac:dyDescent="0.25"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  <c r="DH207" s="13"/>
      <c r="DI207" s="13"/>
      <c r="DJ207" s="13"/>
      <c r="DK207" s="13"/>
      <c r="DL207" s="13"/>
      <c r="DM207" s="13"/>
      <c r="DN207" s="13"/>
      <c r="DO207" s="13"/>
      <c r="DP207" s="13"/>
      <c r="DQ207" s="13"/>
      <c r="DR207" s="13"/>
      <c r="DS207" s="13"/>
      <c r="DT207" s="13"/>
      <c r="DU207" s="13"/>
      <c r="DV207" s="13"/>
      <c r="DW207" s="13"/>
      <c r="DX207" s="13"/>
      <c r="DY207" s="13"/>
      <c r="DZ207" s="13"/>
    </row>
    <row r="208" spans="6:130" ht="15" x14ac:dyDescent="0.25"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  <c r="DH208" s="13"/>
      <c r="DI208" s="13"/>
      <c r="DJ208" s="13"/>
      <c r="DK208" s="13"/>
      <c r="DL208" s="13"/>
      <c r="DM208" s="13"/>
      <c r="DN208" s="13"/>
      <c r="DO208" s="13"/>
      <c r="DP208" s="13"/>
      <c r="DQ208" s="13"/>
      <c r="DR208" s="13"/>
      <c r="DS208" s="13"/>
      <c r="DT208" s="13"/>
      <c r="DU208" s="13"/>
      <c r="DV208" s="13"/>
      <c r="DW208" s="13"/>
      <c r="DX208" s="13"/>
      <c r="DY208" s="13"/>
      <c r="DZ208" s="13"/>
    </row>
    <row r="209" spans="6:130" ht="15" x14ac:dyDescent="0.25"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  <c r="BC209" s="13"/>
      <c r="BD209" s="13"/>
      <c r="BE209" s="13"/>
      <c r="BF209" s="13"/>
      <c r="BG209" s="13"/>
      <c r="BH209" s="13"/>
      <c r="BI209" s="13"/>
      <c r="BJ209" s="13"/>
      <c r="BK209" s="13"/>
      <c r="BL209" s="13"/>
      <c r="BM209" s="13"/>
      <c r="BN209" s="13"/>
      <c r="BO209" s="13"/>
      <c r="BP209" s="13"/>
      <c r="BQ209" s="13"/>
      <c r="BR209" s="13"/>
      <c r="BS209" s="13"/>
      <c r="BT209" s="13"/>
      <c r="BU209" s="13"/>
      <c r="BV209" s="13"/>
      <c r="BW209" s="13"/>
      <c r="BX209" s="13"/>
      <c r="BY209" s="13"/>
      <c r="BZ209" s="13"/>
      <c r="CA209" s="13"/>
      <c r="CB209" s="13"/>
      <c r="CC209" s="13"/>
      <c r="CD209" s="13"/>
      <c r="CE209" s="13"/>
      <c r="CF209" s="13"/>
      <c r="CG209" s="13"/>
      <c r="CH209" s="13"/>
      <c r="CI209" s="13"/>
      <c r="CJ209" s="13"/>
      <c r="CK209" s="13"/>
      <c r="CL209" s="13"/>
      <c r="CM209" s="13"/>
      <c r="CN209" s="13"/>
      <c r="CO209" s="13"/>
      <c r="CP209" s="13"/>
      <c r="CQ209" s="13"/>
      <c r="CR209" s="13"/>
      <c r="CS209" s="13"/>
      <c r="CT209" s="13"/>
      <c r="CU209" s="13"/>
      <c r="CV209" s="13"/>
      <c r="CW209" s="13"/>
      <c r="CX209" s="13"/>
      <c r="CY209" s="13"/>
      <c r="CZ209" s="13"/>
      <c r="DA209" s="13"/>
      <c r="DB209" s="13"/>
      <c r="DC209" s="13"/>
      <c r="DD209" s="13"/>
      <c r="DE209" s="13"/>
      <c r="DF209" s="13"/>
      <c r="DG209" s="13"/>
      <c r="DH209" s="13"/>
      <c r="DI209" s="13"/>
      <c r="DJ209" s="13"/>
      <c r="DK209" s="13"/>
      <c r="DL209" s="13"/>
      <c r="DM209" s="13"/>
      <c r="DN209" s="13"/>
      <c r="DO209" s="13"/>
      <c r="DP209" s="13"/>
      <c r="DQ209" s="13"/>
      <c r="DR209" s="13"/>
      <c r="DS209" s="13"/>
      <c r="DT209" s="13"/>
      <c r="DU209" s="13"/>
      <c r="DV209" s="13"/>
      <c r="DW209" s="13"/>
      <c r="DX209" s="13"/>
      <c r="DY209" s="13"/>
      <c r="DZ209" s="13"/>
    </row>
    <row r="210" spans="6:130" ht="15" x14ac:dyDescent="0.25"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  <c r="BG210" s="13"/>
      <c r="BH210" s="13"/>
      <c r="BI210" s="13"/>
      <c r="BJ210" s="13"/>
      <c r="BK210" s="13"/>
      <c r="BL210" s="13"/>
      <c r="BM210" s="13"/>
      <c r="BN210" s="13"/>
      <c r="BO210" s="13"/>
      <c r="BP210" s="13"/>
      <c r="BQ210" s="13"/>
      <c r="BR210" s="13"/>
      <c r="BS210" s="13"/>
      <c r="BT210" s="13"/>
      <c r="BU210" s="13"/>
      <c r="BV210" s="13"/>
      <c r="BW210" s="13"/>
      <c r="BX210" s="13"/>
      <c r="BY210" s="13"/>
      <c r="BZ210" s="13"/>
      <c r="CA210" s="13"/>
      <c r="CB210" s="13"/>
      <c r="CC210" s="13"/>
      <c r="CD210" s="13"/>
      <c r="CE210" s="13"/>
      <c r="CF210" s="13"/>
      <c r="CG210" s="13"/>
      <c r="CH210" s="13"/>
      <c r="CI210" s="13"/>
      <c r="CJ210" s="13"/>
      <c r="CK210" s="13"/>
      <c r="CL210" s="13"/>
      <c r="CM210" s="13"/>
      <c r="CN210" s="13"/>
      <c r="CO210" s="13"/>
      <c r="CP210" s="13"/>
      <c r="CQ210" s="13"/>
      <c r="CR210" s="13"/>
      <c r="CS210" s="13"/>
      <c r="CT210" s="13"/>
      <c r="CU210" s="13"/>
      <c r="CV210" s="13"/>
      <c r="CW210" s="13"/>
      <c r="CX210" s="13"/>
      <c r="CY210" s="13"/>
      <c r="CZ210" s="13"/>
      <c r="DA210" s="13"/>
      <c r="DB210" s="13"/>
      <c r="DC210" s="13"/>
      <c r="DD210" s="13"/>
      <c r="DE210" s="13"/>
      <c r="DF210" s="13"/>
      <c r="DG210" s="13"/>
      <c r="DH210" s="13"/>
      <c r="DI210" s="13"/>
      <c r="DJ210" s="13"/>
      <c r="DK210" s="13"/>
      <c r="DL210" s="13"/>
      <c r="DM210" s="13"/>
      <c r="DN210" s="13"/>
      <c r="DO210" s="13"/>
      <c r="DP210" s="13"/>
      <c r="DQ210" s="13"/>
      <c r="DR210" s="13"/>
      <c r="DS210" s="13"/>
      <c r="DT210" s="13"/>
      <c r="DU210" s="13"/>
      <c r="DV210" s="13"/>
      <c r="DW210" s="13"/>
      <c r="DX210" s="13"/>
      <c r="DY210" s="13"/>
      <c r="DZ210" s="13"/>
    </row>
    <row r="211" spans="6:130" ht="15" x14ac:dyDescent="0.25"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  <c r="BC211" s="13"/>
      <c r="BD211" s="13"/>
      <c r="BE211" s="13"/>
      <c r="BF211" s="13"/>
      <c r="BG211" s="13"/>
      <c r="BH211" s="13"/>
      <c r="BI211" s="13"/>
      <c r="BJ211" s="13"/>
      <c r="BK211" s="13"/>
      <c r="BL211" s="13"/>
      <c r="BM211" s="13"/>
      <c r="BN211" s="13"/>
      <c r="BO211" s="13"/>
      <c r="BP211" s="13"/>
      <c r="BQ211" s="13"/>
      <c r="BR211" s="13"/>
      <c r="BS211" s="13"/>
      <c r="BT211" s="13"/>
      <c r="BU211" s="13"/>
      <c r="BV211" s="13"/>
      <c r="BW211" s="13"/>
      <c r="BX211" s="13"/>
      <c r="BY211" s="13"/>
      <c r="BZ211" s="13"/>
      <c r="CA211" s="13"/>
      <c r="CB211" s="13"/>
      <c r="CC211" s="13"/>
      <c r="CD211" s="13"/>
      <c r="CE211" s="13"/>
      <c r="CF211" s="13"/>
      <c r="CG211" s="13"/>
      <c r="CH211" s="13"/>
      <c r="CI211" s="13"/>
      <c r="CJ211" s="13"/>
      <c r="CK211" s="13"/>
      <c r="CL211" s="13"/>
      <c r="CM211" s="13"/>
      <c r="CN211" s="13"/>
      <c r="CO211" s="13"/>
      <c r="CP211" s="13"/>
      <c r="CQ211" s="13"/>
      <c r="CR211" s="13"/>
      <c r="CS211" s="13"/>
      <c r="CT211" s="13"/>
      <c r="CU211" s="13"/>
      <c r="CV211" s="13"/>
      <c r="CW211" s="13"/>
      <c r="CX211" s="13"/>
      <c r="CY211" s="13"/>
      <c r="CZ211" s="13"/>
      <c r="DA211" s="13"/>
      <c r="DB211" s="13"/>
      <c r="DC211" s="13"/>
      <c r="DD211" s="13"/>
      <c r="DE211" s="13"/>
      <c r="DF211" s="13"/>
      <c r="DG211" s="13"/>
      <c r="DH211" s="13"/>
      <c r="DI211" s="13"/>
      <c r="DJ211" s="13"/>
      <c r="DK211" s="13"/>
      <c r="DL211" s="13"/>
      <c r="DM211" s="13"/>
      <c r="DN211" s="13"/>
      <c r="DO211" s="13"/>
      <c r="DP211" s="13"/>
      <c r="DQ211" s="13"/>
      <c r="DR211" s="13"/>
      <c r="DS211" s="13"/>
      <c r="DT211" s="13"/>
      <c r="DU211" s="13"/>
      <c r="DV211" s="13"/>
      <c r="DW211" s="13"/>
      <c r="DX211" s="13"/>
      <c r="DY211" s="13"/>
      <c r="DZ211" s="13"/>
    </row>
    <row r="212" spans="6:130" ht="15" x14ac:dyDescent="0.25"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  <c r="BA212" s="13"/>
      <c r="BB212" s="13"/>
      <c r="BC212" s="13"/>
      <c r="BD212" s="13"/>
      <c r="BE212" s="13"/>
      <c r="BF212" s="13"/>
      <c r="BG212" s="13"/>
      <c r="BH212" s="13"/>
      <c r="BI212" s="13"/>
      <c r="BJ212" s="13"/>
      <c r="BK212" s="13"/>
      <c r="BL212" s="13"/>
      <c r="BM212" s="13"/>
      <c r="BN212" s="13"/>
      <c r="BO212" s="13"/>
      <c r="BP212" s="13"/>
      <c r="BQ212" s="13"/>
      <c r="BR212" s="13"/>
      <c r="BS212" s="13"/>
      <c r="BT212" s="13"/>
      <c r="BU212" s="13"/>
      <c r="BV212" s="13"/>
      <c r="BW212" s="13"/>
      <c r="BX212" s="13"/>
      <c r="BY212" s="13"/>
      <c r="BZ212" s="13"/>
      <c r="CA212" s="13"/>
      <c r="CB212" s="13"/>
      <c r="CC212" s="13"/>
      <c r="CD212" s="13"/>
      <c r="CE212" s="13"/>
      <c r="CF212" s="13"/>
      <c r="CG212" s="13"/>
      <c r="CH212" s="13"/>
      <c r="CI212" s="13"/>
      <c r="CJ212" s="13"/>
      <c r="CK212" s="13"/>
      <c r="CL212" s="13"/>
      <c r="CM212" s="13"/>
      <c r="CN212" s="13"/>
      <c r="CO212" s="13"/>
      <c r="CP212" s="13"/>
      <c r="CQ212" s="13"/>
      <c r="CR212" s="13"/>
      <c r="CS212" s="13"/>
      <c r="CT212" s="13"/>
      <c r="CU212" s="13"/>
      <c r="CV212" s="13"/>
      <c r="CW212" s="13"/>
      <c r="CX212" s="13"/>
      <c r="CY212" s="13"/>
      <c r="CZ212" s="13"/>
      <c r="DA212" s="13"/>
      <c r="DB212" s="13"/>
      <c r="DC212" s="13"/>
      <c r="DD212" s="13"/>
      <c r="DE212" s="13"/>
      <c r="DF212" s="13"/>
      <c r="DG212" s="13"/>
      <c r="DH212" s="13"/>
      <c r="DI212" s="13"/>
      <c r="DJ212" s="13"/>
      <c r="DK212" s="13"/>
      <c r="DL212" s="13"/>
      <c r="DM212" s="13"/>
      <c r="DN212" s="13"/>
      <c r="DO212" s="13"/>
      <c r="DP212" s="13"/>
      <c r="DQ212" s="13"/>
      <c r="DR212" s="13"/>
      <c r="DS212" s="13"/>
      <c r="DT212" s="13"/>
      <c r="DU212" s="13"/>
      <c r="DV212" s="13"/>
      <c r="DW212" s="13"/>
      <c r="DX212" s="13"/>
      <c r="DY212" s="13"/>
      <c r="DZ212" s="13"/>
    </row>
    <row r="213" spans="6:130" ht="15" x14ac:dyDescent="0.25"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  <c r="BA213" s="13"/>
      <c r="BB213" s="13"/>
      <c r="BC213" s="13"/>
      <c r="BD213" s="13"/>
      <c r="BE213" s="13"/>
      <c r="BF213" s="13"/>
      <c r="BG213" s="13"/>
      <c r="BH213" s="13"/>
      <c r="BI213" s="13"/>
      <c r="BJ213" s="13"/>
      <c r="BK213" s="13"/>
      <c r="BL213" s="13"/>
      <c r="BM213" s="13"/>
      <c r="BN213" s="13"/>
      <c r="BO213" s="13"/>
      <c r="BP213" s="13"/>
      <c r="BQ213" s="13"/>
      <c r="BR213" s="13"/>
      <c r="BS213" s="13"/>
      <c r="BT213" s="13"/>
      <c r="BU213" s="13"/>
      <c r="BV213" s="13"/>
      <c r="BW213" s="13"/>
      <c r="BX213" s="13"/>
      <c r="BY213" s="13"/>
      <c r="BZ213" s="13"/>
      <c r="CA213" s="13"/>
      <c r="CB213" s="13"/>
      <c r="CC213" s="13"/>
      <c r="CD213" s="13"/>
      <c r="CE213" s="13"/>
      <c r="CF213" s="13"/>
      <c r="CG213" s="13"/>
      <c r="CH213" s="13"/>
      <c r="CI213" s="13"/>
      <c r="CJ213" s="13"/>
      <c r="CK213" s="13"/>
      <c r="CL213" s="13"/>
      <c r="CM213" s="13"/>
      <c r="CN213" s="13"/>
      <c r="CO213" s="13"/>
      <c r="CP213" s="13"/>
      <c r="CQ213" s="13"/>
      <c r="CR213" s="13"/>
      <c r="CS213" s="13"/>
      <c r="CT213" s="13"/>
      <c r="CU213" s="13"/>
      <c r="CV213" s="13"/>
      <c r="CW213" s="13"/>
      <c r="CX213" s="13"/>
      <c r="CY213" s="13"/>
      <c r="CZ213" s="13"/>
      <c r="DA213" s="13"/>
      <c r="DB213" s="13"/>
      <c r="DC213" s="13"/>
      <c r="DD213" s="13"/>
      <c r="DE213" s="13"/>
      <c r="DF213" s="13"/>
      <c r="DG213" s="13"/>
      <c r="DH213" s="13"/>
      <c r="DI213" s="13"/>
      <c r="DJ213" s="13"/>
      <c r="DK213" s="13"/>
      <c r="DL213" s="13"/>
      <c r="DM213" s="13"/>
      <c r="DN213" s="13"/>
      <c r="DO213" s="13"/>
      <c r="DP213" s="13"/>
      <c r="DQ213" s="13"/>
      <c r="DR213" s="13"/>
      <c r="DS213" s="13"/>
      <c r="DT213" s="13"/>
      <c r="DU213" s="13"/>
      <c r="DV213" s="13"/>
      <c r="DW213" s="13"/>
      <c r="DX213" s="13"/>
      <c r="DY213" s="13"/>
      <c r="DZ213" s="13"/>
    </row>
    <row r="214" spans="6:130" ht="15" x14ac:dyDescent="0.25"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  <c r="BA214" s="13"/>
      <c r="BB214" s="13"/>
      <c r="BC214" s="13"/>
      <c r="BD214" s="13"/>
      <c r="BE214" s="13"/>
      <c r="BF214" s="13"/>
      <c r="BG214" s="13"/>
      <c r="BH214" s="13"/>
      <c r="BI214" s="13"/>
      <c r="BJ214" s="13"/>
      <c r="BK214" s="13"/>
      <c r="BL214" s="13"/>
      <c r="BM214" s="13"/>
      <c r="BN214" s="13"/>
      <c r="BO214" s="13"/>
      <c r="BP214" s="13"/>
      <c r="BQ214" s="13"/>
      <c r="BR214" s="13"/>
      <c r="BS214" s="13"/>
      <c r="BT214" s="13"/>
      <c r="BU214" s="13"/>
      <c r="BV214" s="13"/>
      <c r="BW214" s="13"/>
      <c r="BX214" s="13"/>
      <c r="BY214" s="13"/>
      <c r="BZ214" s="13"/>
      <c r="CA214" s="13"/>
      <c r="CB214" s="13"/>
      <c r="CC214" s="13"/>
      <c r="CD214" s="13"/>
      <c r="CE214" s="13"/>
      <c r="CF214" s="13"/>
      <c r="CG214" s="13"/>
      <c r="CH214" s="13"/>
      <c r="CI214" s="13"/>
      <c r="CJ214" s="13"/>
      <c r="CK214" s="13"/>
      <c r="CL214" s="13"/>
      <c r="CM214" s="13"/>
      <c r="CN214" s="13"/>
      <c r="CO214" s="13"/>
      <c r="CP214" s="13"/>
      <c r="CQ214" s="13"/>
      <c r="CR214" s="13"/>
      <c r="CS214" s="13"/>
      <c r="CT214" s="13"/>
      <c r="CU214" s="13"/>
      <c r="CV214" s="13"/>
      <c r="CW214" s="13"/>
      <c r="CX214" s="13"/>
      <c r="CY214" s="13"/>
      <c r="CZ214" s="13"/>
      <c r="DA214" s="13"/>
      <c r="DB214" s="13"/>
      <c r="DC214" s="13"/>
      <c r="DD214" s="13"/>
      <c r="DE214" s="13"/>
      <c r="DF214" s="13"/>
      <c r="DG214" s="13"/>
      <c r="DH214" s="13"/>
      <c r="DI214" s="13"/>
      <c r="DJ214" s="13"/>
      <c r="DK214" s="13"/>
      <c r="DL214" s="13"/>
      <c r="DM214" s="13"/>
      <c r="DN214" s="13"/>
      <c r="DO214" s="13"/>
      <c r="DP214" s="13"/>
      <c r="DQ214" s="13"/>
      <c r="DR214" s="13"/>
      <c r="DS214" s="13"/>
      <c r="DT214" s="13"/>
      <c r="DU214" s="13"/>
      <c r="DV214" s="13"/>
      <c r="DW214" s="13"/>
      <c r="DX214" s="13"/>
      <c r="DY214" s="13"/>
      <c r="DZ214" s="13"/>
    </row>
    <row r="215" spans="6:130" ht="15" x14ac:dyDescent="0.25"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  <c r="BG215" s="13"/>
      <c r="BH215" s="13"/>
      <c r="BI215" s="13"/>
      <c r="BJ215" s="13"/>
      <c r="BK215" s="13"/>
      <c r="BL215" s="13"/>
      <c r="BM215" s="13"/>
      <c r="BN215" s="13"/>
      <c r="BO215" s="13"/>
      <c r="BP215" s="13"/>
      <c r="BQ215" s="13"/>
      <c r="BR215" s="13"/>
      <c r="BS215" s="13"/>
      <c r="BT215" s="13"/>
      <c r="BU215" s="13"/>
      <c r="BV215" s="13"/>
      <c r="BW215" s="13"/>
      <c r="BX215" s="13"/>
      <c r="BY215" s="13"/>
      <c r="BZ215" s="13"/>
      <c r="CA215" s="13"/>
      <c r="CB215" s="13"/>
      <c r="CC215" s="13"/>
      <c r="CD215" s="13"/>
      <c r="CE215" s="13"/>
      <c r="CF215" s="13"/>
      <c r="CG215" s="13"/>
      <c r="CH215" s="13"/>
      <c r="CI215" s="13"/>
      <c r="CJ215" s="13"/>
      <c r="CK215" s="13"/>
      <c r="CL215" s="13"/>
      <c r="CM215" s="13"/>
      <c r="CN215" s="13"/>
      <c r="CO215" s="13"/>
      <c r="CP215" s="13"/>
      <c r="CQ215" s="13"/>
      <c r="CR215" s="13"/>
      <c r="CS215" s="13"/>
      <c r="CT215" s="13"/>
      <c r="CU215" s="13"/>
      <c r="CV215" s="13"/>
      <c r="CW215" s="13"/>
      <c r="CX215" s="13"/>
      <c r="CY215" s="13"/>
      <c r="CZ215" s="13"/>
      <c r="DA215" s="13"/>
      <c r="DB215" s="13"/>
      <c r="DC215" s="13"/>
      <c r="DD215" s="13"/>
      <c r="DE215" s="13"/>
      <c r="DF215" s="13"/>
      <c r="DG215" s="13"/>
      <c r="DH215" s="13"/>
      <c r="DI215" s="13"/>
      <c r="DJ215" s="13"/>
      <c r="DK215" s="13"/>
      <c r="DL215" s="13"/>
      <c r="DM215" s="13"/>
      <c r="DN215" s="13"/>
      <c r="DO215" s="13"/>
      <c r="DP215" s="13"/>
      <c r="DQ215" s="13"/>
      <c r="DR215" s="13"/>
      <c r="DS215" s="13"/>
      <c r="DT215" s="13"/>
      <c r="DU215" s="13"/>
      <c r="DV215" s="13"/>
      <c r="DW215" s="13"/>
      <c r="DX215" s="13"/>
      <c r="DY215" s="13"/>
      <c r="DZ215" s="13"/>
    </row>
    <row r="216" spans="6:130" ht="15" x14ac:dyDescent="0.25"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/>
      <c r="CV216" s="13"/>
      <c r="CW216" s="13"/>
      <c r="CX216" s="13"/>
      <c r="CY216" s="13"/>
      <c r="CZ216" s="13"/>
      <c r="DA216" s="13"/>
      <c r="DB216" s="13"/>
      <c r="DC216" s="13"/>
      <c r="DD216" s="13"/>
      <c r="DE216" s="13"/>
      <c r="DF216" s="13"/>
      <c r="DG216" s="13"/>
      <c r="DH216" s="13"/>
      <c r="DI216" s="13"/>
      <c r="DJ216" s="13"/>
      <c r="DK216" s="13"/>
      <c r="DL216" s="13"/>
      <c r="DM216" s="13"/>
      <c r="DN216" s="13"/>
      <c r="DO216" s="13"/>
      <c r="DP216" s="13"/>
      <c r="DQ216" s="13"/>
      <c r="DR216" s="13"/>
      <c r="DS216" s="13"/>
      <c r="DT216" s="13"/>
      <c r="DU216" s="13"/>
      <c r="DV216" s="13"/>
      <c r="DW216" s="13"/>
      <c r="DX216" s="13"/>
      <c r="DY216" s="13"/>
      <c r="DZ216" s="13"/>
    </row>
    <row r="217" spans="6:130" ht="15" x14ac:dyDescent="0.25"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  <c r="DH217" s="13"/>
      <c r="DI217" s="13"/>
      <c r="DJ217" s="13"/>
      <c r="DK217" s="13"/>
      <c r="DL217" s="13"/>
      <c r="DM217" s="13"/>
      <c r="DN217" s="13"/>
      <c r="DO217" s="13"/>
      <c r="DP217" s="13"/>
      <c r="DQ217" s="13"/>
      <c r="DR217" s="13"/>
      <c r="DS217" s="13"/>
      <c r="DT217" s="13"/>
      <c r="DU217" s="13"/>
      <c r="DV217" s="13"/>
      <c r="DW217" s="13"/>
      <c r="DX217" s="13"/>
      <c r="DY217" s="13"/>
      <c r="DZ217" s="13"/>
    </row>
    <row r="218" spans="6:130" ht="15" x14ac:dyDescent="0.25"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  <c r="DH218" s="13"/>
      <c r="DI218" s="13"/>
      <c r="DJ218" s="13"/>
      <c r="DK218" s="13"/>
      <c r="DL218" s="13"/>
      <c r="DM218" s="13"/>
      <c r="DN218" s="13"/>
      <c r="DO218" s="13"/>
      <c r="DP218" s="13"/>
      <c r="DQ218" s="13"/>
      <c r="DR218" s="13"/>
      <c r="DS218" s="13"/>
      <c r="DT218" s="13"/>
      <c r="DU218" s="13"/>
      <c r="DV218" s="13"/>
      <c r="DW218" s="13"/>
      <c r="DX218" s="13"/>
      <c r="DY218" s="13"/>
      <c r="DZ218" s="13"/>
    </row>
    <row r="219" spans="6:130" ht="15" x14ac:dyDescent="0.25"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/>
      <c r="CU219" s="13"/>
      <c r="CV219" s="13"/>
      <c r="CW219" s="13"/>
      <c r="CX219" s="13"/>
      <c r="CY219" s="13"/>
      <c r="CZ219" s="13"/>
      <c r="DA219" s="13"/>
      <c r="DB219" s="13"/>
      <c r="DC219" s="13"/>
      <c r="DD219" s="13"/>
      <c r="DE219" s="13"/>
      <c r="DF219" s="13"/>
      <c r="DG219" s="13"/>
      <c r="DH219" s="13"/>
      <c r="DI219" s="13"/>
      <c r="DJ219" s="13"/>
      <c r="DK219" s="13"/>
      <c r="DL219" s="13"/>
      <c r="DM219" s="13"/>
      <c r="DN219" s="13"/>
      <c r="DO219" s="13"/>
      <c r="DP219" s="13"/>
      <c r="DQ219" s="13"/>
      <c r="DR219" s="13"/>
      <c r="DS219" s="13"/>
      <c r="DT219" s="13"/>
      <c r="DU219" s="13"/>
      <c r="DV219" s="13"/>
      <c r="DW219" s="13"/>
      <c r="DX219" s="13"/>
      <c r="DY219" s="13"/>
      <c r="DZ219" s="13"/>
    </row>
    <row r="220" spans="6:130" ht="15" x14ac:dyDescent="0.25"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  <c r="DH220" s="13"/>
      <c r="DI220" s="13"/>
      <c r="DJ220" s="13"/>
      <c r="DK220" s="13"/>
      <c r="DL220" s="13"/>
      <c r="DM220" s="13"/>
      <c r="DN220" s="13"/>
      <c r="DO220" s="13"/>
      <c r="DP220" s="13"/>
      <c r="DQ220" s="13"/>
      <c r="DR220" s="13"/>
      <c r="DS220" s="13"/>
      <c r="DT220" s="13"/>
      <c r="DU220" s="13"/>
      <c r="DV220" s="13"/>
      <c r="DW220" s="13"/>
      <c r="DX220" s="13"/>
      <c r="DY220" s="13"/>
      <c r="DZ220" s="13"/>
    </row>
    <row r="221" spans="6:130" ht="15" x14ac:dyDescent="0.25"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/>
      <c r="CW221" s="13"/>
      <c r="CX221" s="13"/>
      <c r="CY221" s="13"/>
      <c r="CZ221" s="13"/>
      <c r="DA221" s="13"/>
      <c r="DB221" s="13"/>
      <c r="DC221" s="13"/>
      <c r="DD221" s="13"/>
      <c r="DE221" s="13"/>
      <c r="DF221" s="13"/>
      <c r="DG221" s="13"/>
      <c r="DH221" s="13"/>
      <c r="DI221" s="13"/>
      <c r="DJ221" s="13"/>
      <c r="DK221" s="13"/>
      <c r="DL221" s="13"/>
      <c r="DM221" s="13"/>
      <c r="DN221" s="13"/>
      <c r="DO221" s="13"/>
      <c r="DP221" s="13"/>
      <c r="DQ221" s="13"/>
      <c r="DR221" s="13"/>
      <c r="DS221" s="13"/>
      <c r="DT221" s="13"/>
      <c r="DU221" s="13"/>
      <c r="DV221" s="13"/>
      <c r="DW221" s="13"/>
      <c r="DX221" s="13"/>
      <c r="DY221" s="13"/>
      <c r="DZ221" s="13"/>
    </row>
    <row r="222" spans="6:130" ht="15" x14ac:dyDescent="0.25"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/>
      <c r="DD222" s="13"/>
      <c r="DE222" s="13"/>
      <c r="DF222" s="13"/>
      <c r="DG222" s="13"/>
      <c r="DH222" s="13"/>
      <c r="DI222" s="13"/>
      <c r="DJ222" s="13"/>
      <c r="DK222" s="13"/>
      <c r="DL222" s="13"/>
      <c r="DM222" s="13"/>
      <c r="DN222" s="13"/>
      <c r="DO222" s="13"/>
      <c r="DP222" s="13"/>
      <c r="DQ222" s="13"/>
      <c r="DR222" s="13"/>
      <c r="DS222" s="13"/>
      <c r="DT222" s="13"/>
      <c r="DU222" s="13"/>
      <c r="DV222" s="13"/>
      <c r="DW222" s="13"/>
      <c r="DX222" s="13"/>
      <c r="DY222" s="13"/>
      <c r="DZ222" s="13"/>
    </row>
    <row r="223" spans="6:130" ht="15" x14ac:dyDescent="0.25"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  <c r="DH223" s="13"/>
      <c r="DI223" s="13"/>
      <c r="DJ223" s="13"/>
      <c r="DK223" s="13"/>
      <c r="DL223" s="13"/>
      <c r="DM223" s="13"/>
      <c r="DN223" s="13"/>
      <c r="DO223" s="13"/>
      <c r="DP223" s="13"/>
      <c r="DQ223" s="13"/>
      <c r="DR223" s="13"/>
      <c r="DS223" s="13"/>
      <c r="DT223" s="13"/>
      <c r="DU223" s="13"/>
      <c r="DV223" s="13"/>
      <c r="DW223" s="13"/>
      <c r="DX223" s="13"/>
      <c r="DY223" s="13"/>
      <c r="DZ223" s="13"/>
    </row>
    <row r="224" spans="6:130" ht="15" x14ac:dyDescent="0.25"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  <c r="DH224" s="13"/>
      <c r="DI224" s="13"/>
      <c r="DJ224" s="13"/>
      <c r="DK224" s="13"/>
      <c r="DL224" s="13"/>
      <c r="DM224" s="13"/>
      <c r="DN224" s="13"/>
      <c r="DO224" s="13"/>
      <c r="DP224" s="13"/>
      <c r="DQ224" s="13"/>
      <c r="DR224" s="13"/>
      <c r="DS224" s="13"/>
      <c r="DT224" s="13"/>
      <c r="DU224" s="13"/>
      <c r="DV224" s="13"/>
      <c r="DW224" s="13"/>
      <c r="DX224" s="13"/>
      <c r="DY224" s="13"/>
      <c r="DZ224" s="13"/>
    </row>
    <row r="225" spans="6:130" ht="15" x14ac:dyDescent="0.25"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  <c r="DH225" s="13"/>
      <c r="DI225" s="13"/>
      <c r="DJ225" s="13"/>
      <c r="DK225" s="13"/>
      <c r="DL225" s="13"/>
      <c r="DM225" s="13"/>
      <c r="DN225" s="13"/>
      <c r="DO225" s="13"/>
      <c r="DP225" s="13"/>
      <c r="DQ225" s="13"/>
      <c r="DR225" s="13"/>
      <c r="DS225" s="13"/>
      <c r="DT225" s="13"/>
      <c r="DU225" s="13"/>
      <c r="DV225" s="13"/>
      <c r="DW225" s="13"/>
      <c r="DX225" s="13"/>
      <c r="DY225" s="13"/>
      <c r="DZ225" s="13"/>
    </row>
    <row r="226" spans="6:130" ht="15" x14ac:dyDescent="0.25"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/>
      <c r="DE226" s="13"/>
      <c r="DF226" s="13"/>
      <c r="DG226" s="13"/>
      <c r="DH226" s="13"/>
      <c r="DI226" s="13"/>
      <c r="DJ226" s="13"/>
      <c r="DK226" s="13"/>
      <c r="DL226" s="13"/>
      <c r="DM226" s="13"/>
      <c r="DN226" s="13"/>
      <c r="DO226" s="13"/>
      <c r="DP226" s="13"/>
      <c r="DQ226" s="13"/>
      <c r="DR226" s="13"/>
      <c r="DS226" s="13"/>
      <c r="DT226" s="13"/>
      <c r="DU226" s="13"/>
      <c r="DV226" s="13"/>
      <c r="DW226" s="13"/>
      <c r="DX226" s="13"/>
      <c r="DY226" s="13"/>
      <c r="DZ226" s="13"/>
    </row>
    <row r="227" spans="6:130" ht="15" x14ac:dyDescent="0.25"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  <c r="DH227" s="13"/>
      <c r="DI227" s="13"/>
      <c r="DJ227" s="13"/>
      <c r="DK227" s="13"/>
      <c r="DL227" s="13"/>
      <c r="DM227" s="13"/>
      <c r="DN227" s="13"/>
      <c r="DO227" s="13"/>
      <c r="DP227" s="13"/>
      <c r="DQ227" s="13"/>
      <c r="DR227" s="13"/>
      <c r="DS227" s="13"/>
      <c r="DT227" s="13"/>
      <c r="DU227" s="13"/>
      <c r="DV227" s="13"/>
      <c r="DW227" s="13"/>
      <c r="DX227" s="13"/>
      <c r="DY227" s="13"/>
      <c r="DZ227" s="13"/>
    </row>
    <row r="228" spans="6:130" ht="15" x14ac:dyDescent="0.25"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  <c r="DH228" s="13"/>
      <c r="DI228" s="13"/>
      <c r="DJ228" s="13"/>
      <c r="DK228" s="13"/>
      <c r="DL228" s="13"/>
      <c r="DM228" s="13"/>
      <c r="DN228" s="13"/>
      <c r="DO228" s="13"/>
      <c r="DP228" s="13"/>
      <c r="DQ228" s="13"/>
      <c r="DR228" s="13"/>
      <c r="DS228" s="13"/>
      <c r="DT228" s="13"/>
      <c r="DU228" s="13"/>
      <c r="DV228" s="13"/>
      <c r="DW228" s="13"/>
      <c r="DX228" s="13"/>
      <c r="DY228" s="13"/>
      <c r="DZ228" s="13"/>
    </row>
    <row r="229" spans="6:130" ht="15" x14ac:dyDescent="0.25"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  <c r="BG229" s="13"/>
      <c r="BH229" s="13"/>
      <c r="BI229" s="13"/>
      <c r="BJ229" s="13"/>
      <c r="BK229" s="13"/>
      <c r="BL229" s="13"/>
      <c r="BM229" s="13"/>
      <c r="BN229" s="13"/>
      <c r="BO229" s="13"/>
      <c r="BP229" s="13"/>
      <c r="BQ229" s="13"/>
      <c r="BR229" s="13"/>
      <c r="BS229" s="13"/>
      <c r="BT229" s="13"/>
      <c r="BU229" s="13"/>
      <c r="BV229" s="13"/>
      <c r="BW229" s="13"/>
      <c r="BX229" s="13"/>
      <c r="BY229" s="13"/>
      <c r="BZ229" s="13"/>
      <c r="CA229" s="13"/>
      <c r="CB229" s="13"/>
      <c r="CC229" s="13"/>
      <c r="CD229" s="13"/>
      <c r="CE229" s="13"/>
      <c r="CF229" s="13"/>
      <c r="CG229" s="13"/>
      <c r="CH229" s="13"/>
      <c r="CI229" s="13"/>
      <c r="CJ229" s="13"/>
      <c r="CK229" s="13"/>
      <c r="CL229" s="13"/>
      <c r="CM229" s="13"/>
      <c r="CN229" s="13"/>
      <c r="CO229" s="13"/>
      <c r="CP229" s="13"/>
      <c r="CQ229" s="13"/>
      <c r="CR229" s="13"/>
      <c r="CS229" s="13"/>
      <c r="CT229" s="13"/>
      <c r="CU229" s="13"/>
      <c r="CV229" s="13"/>
      <c r="CW229" s="13"/>
      <c r="CX229" s="13"/>
      <c r="CY229" s="13"/>
      <c r="CZ229" s="13"/>
      <c r="DA229" s="13"/>
      <c r="DB229" s="13"/>
      <c r="DC229" s="13"/>
      <c r="DD229" s="13"/>
      <c r="DE229" s="13"/>
      <c r="DF229" s="13"/>
      <c r="DG229" s="13"/>
      <c r="DH229" s="13"/>
      <c r="DI229" s="13"/>
      <c r="DJ229" s="13"/>
      <c r="DK229" s="13"/>
      <c r="DL229" s="13"/>
      <c r="DM229" s="13"/>
      <c r="DN229" s="13"/>
      <c r="DO229" s="13"/>
      <c r="DP229" s="13"/>
      <c r="DQ229" s="13"/>
      <c r="DR229" s="13"/>
      <c r="DS229" s="13"/>
      <c r="DT229" s="13"/>
      <c r="DU229" s="13"/>
      <c r="DV229" s="13"/>
      <c r="DW229" s="13"/>
      <c r="DX229" s="13"/>
      <c r="DY229" s="13"/>
      <c r="DZ229" s="13"/>
    </row>
    <row r="230" spans="6:130" ht="15" x14ac:dyDescent="0.25"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  <c r="BA230" s="13"/>
      <c r="BB230" s="13"/>
      <c r="BC230" s="13"/>
      <c r="BD230" s="13"/>
      <c r="BE230" s="13"/>
      <c r="BF230" s="13"/>
      <c r="BG230" s="13"/>
      <c r="BH230" s="13"/>
      <c r="BI230" s="13"/>
      <c r="BJ230" s="13"/>
      <c r="BK230" s="13"/>
      <c r="BL230" s="13"/>
      <c r="BM230" s="13"/>
      <c r="BN230" s="13"/>
      <c r="BO230" s="13"/>
      <c r="BP230" s="13"/>
      <c r="BQ230" s="13"/>
      <c r="BR230" s="13"/>
      <c r="BS230" s="13"/>
      <c r="BT230" s="13"/>
      <c r="BU230" s="13"/>
      <c r="BV230" s="13"/>
      <c r="BW230" s="13"/>
      <c r="BX230" s="13"/>
      <c r="BY230" s="13"/>
      <c r="BZ230" s="13"/>
      <c r="CA230" s="13"/>
      <c r="CB230" s="13"/>
      <c r="CC230" s="13"/>
      <c r="CD230" s="13"/>
      <c r="CE230" s="13"/>
      <c r="CF230" s="13"/>
      <c r="CG230" s="13"/>
      <c r="CH230" s="13"/>
      <c r="CI230" s="13"/>
      <c r="CJ230" s="13"/>
      <c r="CK230" s="13"/>
      <c r="CL230" s="13"/>
      <c r="CM230" s="13"/>
      <c r="CN230" s="13"/>
      <c r="CO230" s="13"/>
      <c r="CP230" s="13"/>
      <c r="CQ230" s="13"/>
      <c r="CR230" s="13"/>
      <c r="CS230" s="13"/>
      <c r="CT230" s="13"/>
      <c r="CU230" s="13"/>
      <c r="CV230" s="13"/>
      <c r="CW230" s="13"/>
      <c r="CX230" s="13"/>
      <c r="CY230" s="13"/>
      <c r="CZ230" s="13"/>
      <c r="DA230" s="13"/>
      <c r="DB230" s="13"/>
      <c r="DC230" s="13"/>
      <c r="DD230" s="13"/>
      <c r="DE230" s="13"/>
      <c r="DF230" s="13"/>
      <c r="DG230" s="13"/>
      <c r="DH230" s="13"/>
      <c r="DI230" s="13"/>
      <c r="DJ230" s="13"/>
      <c r="DK230" s="13"/>
      <c r="DL230" s="13"/>
      <c r="DM230" s="13"/>
      <c r="DN230" s="13"/>
      <c r="DO230" s="13"/>
      <c r="DP230" s="13"/>
      <c r="DQ230" s="13"/>
      <c r="DR230" s="13"/>
      <c r="DS230" s="13"/>
      <c r="DT230" s="13"/>
      <c r="DU230" s="13"/>
      <c r="DV230" s="13"/>
      <c r="DW230" s="13"/>
      <c r="DX230" s="13"/>
      <c r="DY230" s="13"/>
      <c r="DZ230" s="13"/>
    </row>
    <row r="231" spans="6:130" ht="15" x14ac:dyDescent="0.25"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  <c r="BA231" s="13"/>
      <c r="BB231" s="13"/>
      <c r="BC231" s="13"/>
      <c r="BD231" s="13"/>
      <c r="BE231" s="13"/>
      <c r="BF231" s="13"/>
      <c r="BG231" s="13"/>
      <c r="BH231" s="13"/>
      <c r="BI231" s="13"/>
      <c r="BJ231" s="13"/>
      <c r="BK231" s="13"/>
      <c r="BL231" s="13"/>
      <c r="BM231" s="13"/>
      <c r="BN231" s="13"/>
      <c r="BO231" s="13"/>
      <c r="BP231" s="13"/>
      <c r="BQ231" s="13"/>
      <c r="BR231" s="13"/>
      <c r="BS231" s="13"/>
      <c r="BT231" s="13"/>
      <c r="BU231" s="13"/>
      <c r="BV231" s="13"/>
      <c r="BW231" s="13"/>
      <c r="BX231" s="13"/>
      <c r="BY231" s="13"/>
      <c r="BZ231" s="13"/>
      <c r="CA231" s="13"/>
      <c r="CB231" s="13"/>
      <c r="CC231" s="13"/>
      <c r="CD231" s="13"/>
      <c r="CE231" s="13"/>
      <c r="CF231" s="13"/>
      <c r="CG231" s="13"/>
      <c r="CH231" s="13"/>
      <c r="CI231" s="13"/>
      <c r="CJ231" s="13"/>
      <c r="CK231" s="13"/>
      <c r="CL231" s="13"/>
      <c r="CM231" s="13"/>
      <c r="CN231" s="13"/>
      <c r="CO231" s="13"/>
      <c r="CP231" s="13"/>
      <c r="CQ231" s="13"/>
      <c r="CR231" s="13"/>
      <c r="CS231" s="13"/>
      <c r="CT231" s="13"/>
      <c r="CU231" s="13"/>
      <c r="CV231" s="13"/>
      <c r="CW231" s="13"/>
      <c r="CX231" s="13"/>
      <c r="CY231" s="13"/>
      <c r="CZ231" s="13"/>
      <c r="DA231" s="13"/>
      <c r="DB231" s="13"/>
      <c r="DC231" s="13"/>
      <c r="DD231" s="13"/>
      <c r="DE231" s="13"/>
      <c r="DF231" s="13"/>
      <c r="DG231" s="13"/>
      <c r="DH231" s="13"/>
      <c r="DI231" s="13"/>
      <c r="DJ231" s="13"/>
      <c r="DK231" s="13"/>
      <c r="DL231" s="13"/>
      <c r="DM231" s="13"/>
      <c r="DN231" s="13"/>
      <c r="DO231" s="13"/>
      <c r="DP231" s="13"/>
      <c r="DQ231" s="13"/>
      <c r="DR231" s="13"/>
      <c r="DS231" s="13"/>
      <c r="DT231" s="13"/>
      <c r="DU231" s="13"/>
      <c r="DV231" s="13"/>
      <c r="DW231" s="13"/>
      <c r="DX231" s="13"/>
      <c r="DY231" s="13"/>
      <c r="DZ231" s="13"/>
    </row>
    <row r="232" spans="6:130" ht="15" x14ac:dyDescent="0.25"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  <c r="BA232" s="13"/>
      <c r="BB232" s="13"/>
      <c r="BC232" s="13"/>
      <c r="BD232" s="13"/>
      <c r="BE232" s="13"/>
      <c r="BF232" s="13"/>
      <c r="BG232" s="13"/>
      <c r="BH232" s="13"/>
      <c r="BI232" s="13"/>
      <c r="BJ232" s="13"/>
      <c r="BK232" s="13"/>
      <c r="BL232" s="13"/>
      <c r="BM232" s="13"/>
      <c r="BN232" s="13"/>
      <c r="BO232" s="13"/>
      <c r="BP232" s="13"/>
      <c r="BQ232" s="13"/>
      <c r="BR232" s="13"/>
      <c r="BS232" s="13"/>
      <c r="BT232" s="13"/>
      <c r="BU232" s="13"/>
      <c r="BV232" s="13"/>
      <c r="BW232" s="13"/>
      <c r="BX232" s="13"/>
      <c r="BY232" s="13"/>
      <c r="BZ232" s="13"/>
      <c r="CA232" s="13"/>
      <c r="CB232" s="13"/>
      <c r="CC232" s="13"/>
      <c r="CD232" s="13"/>
      <c r="CE232" s="13"/>
      <c r="CF232" s="13"/>
      <c r="CG232" s="13"/>
      <c r="CH232" s="13"/>
      <c r="CI232" s="13"/>
      <c r="CJ232" s="13"/>
      <c r="CK232" s="13"/>
      <c r="CL232" s="13"/>
      <c r="CM232" s="13"/>
      <c r="CN232" s="13"/>
      <c r="CO232" s="13"/>
      <c r="CP232" s="13"/>
      <c r="CQ232" s="13"/>
      <c r="CR232" s="13"/>
      <c r="CS232" s="13"/>
      <c r="CT232" s="13"/>
      <c r="CU232" s="13"/>
      <c r="CV232" s="13"/>
      <c r="CW232" s="13"/>
      <c r="CX232" s="13"/>
      <c r="CY232" s="13"/>
      <c r="CZ232" s="13"/>
      <c r="DA232" s="13"/>
      <c r="DB232" s="13"/>
      <c r="DC232" s="13"/>
      <c r="DD232" s="13"/>
      <c r="DE232" s="13"/>
      <c r="DF232" s="13"/>
      <c r="DG232" s="13"/>
      <c r="DH232" s="13"/>
      <c r="DI232" s="13"/>
      <c r="DJ232" s="13"/>
      <c r="DK232" s="13"/>
      <c r="DL232" s="13"/>
      <c r="DM232" s="13"/>
      <c r="DN232" s="13"/>
      <c r="DO232" s="13"/>
      <c r="DP232" s="13"/>
      <c r="DQ232" s="13"/>
      <c r="DR232" s="13"/>
      <c r="DS232" s="13"/>
      <c r="DT232" s="13"/>
      <c r="DU232" s="13"/>
      <c r="DV232" s="13"/>
      <c r="DW232" s="13"/>
      <c r="DX232" s="13"/>
      <c r="DY232" s="13"/>
      <c r="DZ232" s="13"/>
    </row>
    <row r="233" spans="6:130" ht="15" x14ac:dyDescent="0.25"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  <c r="BA233" s="13"/>
      <c r="BB233" s="13"/>
      <c r="BC233" s="13"/>
      <c r="BD233" s="13"/>
      <c r="BE233" s="13"/>
      <c r="BF233" s="13"/>
      <c r="BG233" s="13"/>
      <c r="BH233" s="13"/>
      <c r="BI233" s="13"/>
      <c r="BJ233" s="13"/>
      <c r="BK233" s="13"/>
      <c r="BL233" s="13"/>
      <c r="BM233" s="13"/>
      <c r="BN233" s="13"/>
      <c r="BO233" s="13"/>
      <c r="BP233" s="13"/>
      <c r="BQ233" s="13"/>
      <c r="BR233" s="13"/>
      <c r="BS233" s="13"/>
      <c r="BT233" s="13"/>
      <c r="BU233" s="13"/>
      <c r="BV233" s="13"/>
      <c r="BW233" s="13"/>
      <c r="BX233" s="13"/>
      <c r="BY233" s="13"/>
      <c r="BZ233" s="13"/>
      <c r="CA233" s="13"/>
      <c r="CB233" s="13"/>
      <c r="CC233" s="13"/>
      <c r="CD233" s="13"/>
      <c r="CE233" s="13"/>
      <c r="CF233" s="13"/>
      <c r="CG233" s="13"/>
      <c r="CH233" s="13"/>
      <c r="CI233" s="13"/>
      <c r="CJ233" s="13"/>
      <c r="CK233" s="13"/>
      <c r="CL233" s="13"/>
      <c r="CM233" s="13"/>
      <c r="CN233" s="13"/>
      <c r="CO233" s="13"/>
      <c r="CP233" s="13"/>
      <c r="CQ233" s="13"/>
      <c r="CR233" s="13"/>
      <c r="CS233" s="13"/>
      <c r="CT233" s="13"/>
      <c r="CU233" s="13"/>
      <c r="CV233" s="13"/>
      <c r="CW233" s="13"/>
      <c r="CX233" s="13"/>
      <c r="CY233" s="13"/>
      <c r="CZ233" s="13"/>
      <c r="DA233" s="13"/>
      <c r="DB233" s="13"/>
      <c r="DC233" s="13"/>
      <c r="DD233" s="13"/>
      <c r="DE233" s="13"/>
      <c r="DF233" s="13"/>
      <c r="DG233" s="13"/>
      <c r="DH233" s="13"/>
      <c r="DI233" s="13"/>
      <c r="DJ233" s="13"/>
      <c r="DK233" s="13"/>
      <c r="DL233" s="13"/>
      <c r="DM233" s="13"/>
      <c r="DN233" s="13"/>
      <c r="DO233" s="13"/>
      <c r="DP233" s="13"/>
      <c r="DQ233" s="13"/>
      <c r="DR233" s="13"/>
      <c r="DS233" s="13"/>
      <c r="DT233" s="13"/>
      <c r="DU233" s="13"/>
      <c r="DV233" s="13"/>
      <c r="DW233" s="13"/>
      <c r="DX233" s="13"/>
      <c r="DY233" s="13"/>
      <c r="DZ233" s="13"/>
    </row>
    <row r="234" spans="6:130" ht="15" x14ac:dyDescent="0.25"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  <c r="BA234" s="13"/>
      <c r="BB234" s="13"/>
      <c r="BC234" s="13"/>
      <c r="BD234" s="13"/>
      <c r="BE234" s="13"/>
      <c r="BF234" s="13"/>
      <c r="BG234" s="13"/>
      <c r="BH234" s="13"/>
      <c r="BI234" s="13"/>
      <c r="BJ234" s="13"/>
      <c r="BK234" s="13"/>
      <c r="BL234" s="13"/>
      <c r="BM234" s="13"/>
      <c r="BN234" s="13"/>
      <c r="BO234" s="13"/>
      <c r="BP234" s="13"/>
      <c r="BQ234" s="13"/>
      <c r="BR234" s="13"/>
      <c r="BS234" s="13"/>
      <c r="BT234" s="13"/>
      <c r="BU234" s="13"/>
      <c r="BV234" s="13"/>
      <c r="BW234" s="13"/>
      <c r="BX234" s="13"/>
      <c r="BY234" s="13"/>
      <c r="BZ234" s="13"/>
      <c r="CA234" s="13"/>
      <c r="CB234" s="13"/>
      <c r="CC234" s="13"/>
      <c r="CD234" s="13"/>
      <c r="CE234" s="13"/>
      <c r="CF234" s="13"/>
      <c r="CG234" s="13"/>
      <c r="CH234" s="13"/>
      <c r="CI234" s="13"/>
      <c r="CJ234" s="13"/>
      <c r="CK234" s="13"/>
      <c r="CL234" s="13"/>
      <c r="CM234" s="13"/>
      <c r="CN234" s="13"/>
      <c r="CO234" s="13"/>
      <c r="CP234" s="13"/>
      <c r="CQ234" s="13"/>
      <c r="CR234" s="13"/>
      <c r="CS234" s="13"/>
      <c r="CT234" s="13"/>
      <c r="CU234" s="13"/>
      <c r="CV234" s="13"/>
      <c r="CW234" s="13"/>
      <c r="CX234" s="13"/>
      <c r="CY234" s="13"/>
      <c r="CZ234" s="13"/>
      <c r="DA234" s="13"/>
      <c r="DB234" s="13"/>
      <c r="DC234" s="13"/>
      <c r="DD234" s="13"/>
      <c r="DE234" s="13"/>
      <c r="DF234" s="13"/>
      <c r="DG234" s="13"/>
      <c r="DH234" s="13"/>
      <c r="DI234" s="13"/>
      <c r="DJ234" s="13"/>
      <c r="DK234" s="13"/>
      <c r="DL234" s="13"/>
      <c r="DM234" s="13"/>
      <c r="DN234" s="13"/>
      <c r="DO234" s="13"/>
      <c r="DP234" s="13"/>
      <c r="DQ234" s="13"/>
      <c r="DR234" s="13"/>
      <c r="DS234" s="13"/>
      <c r="DT234" s="13"/>
      <c r="DU234" s="13"/>
      <c r="DV234" s="13"/>
      <c r="DW234" s="13"/>
      <c r="DX234" s="13"/>
      <c r="DY234" s="13"/>
      <c r="DZ234" s="13"/>
    </row>
    <row r="235" spans="6:130" ht="15" x14ac:dyDescent="0.25"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  <c r="BA235" s="13"/>
      <c r="BB235" s="13"/>
      <c r="BC235" s="13"/>
      <c r="BD235" s="13"/>
      <c r="BE235" s="13"/>
      <c r="BF235" s="13"/>
      <c r="BG235" s="13"/>
      <c r="BH235" s="13"/>
      <c r="BI235" s="13"/>
      <c r="BJ235" s="13"/>
      <c r="BK235" s="13"/>
      <c r="BL235" s="13"/>
      <c r="BM235" s="13"/>
      <c r="BN235" s="13"/>
      <c r="BO235" s="13"/>
      <c r="BP235" s="13"/>
      <c r="BQ235" s="13"/>
      <c r="BR235" s="13"/>
      <c r="BS235" s="13"/>
      <c r="BT235" s="13"/>
      <c r="BU235" s="13"/>
      <c r="BV235" s="13"/>
      <c r="BW235" s="13"/>
      <c r="BX235" s="13"/>
      <c r="BY235" s="13"/>
      <c r="BZ235" s="13"/>
      <c r="CA235" s="13"/>
      <c r="CB235" s="13"/>
      <c r="CC235" s="13"/>
      <c r="CD235" s="13"/>
      <c r="CE235" s="13"/>
      <c r="CF235" s="13"/>
      <c r="CG235" s="13"/>
      <c r="CH235" s="13"/>
      <c r="CI235" s="13"/>
      <c r="CJ235" s="13"/>
      <c r="CK235" s="13"/>
      <c r="CL235" s="13"/>
      <c r="CM235" s="13"/>
      <c r="CN235" s="13"/>
      <c r="CO235" s="13"/>
      <c r="CP235" s="13"/>
      <c r="CQ235" s="13"/>
      <c r="CR235" s="13"/>
      <c r="CS235" s="13"/>
      <c r="CT235" s="13"/>
      <c r="CU235" s="13"/>
      <c r="CV235" s="13"/>
      <c r="CW235" s="13"/>
      <c r="CX235" s="13"/>
      <c r="CY235" s="13"/>
      <c r="CZ235" s="13"/>
      <c r="DA235" s="13"/>
      <c r="DB235" s="13"/>
      <c r="DC235" s="13"/>
      <c r="DD235" s="13"/>
      <c r="DE235" s="13"/>
      <c r="DF235" s="13"/>
      <c r="DG235" s="13"/>
      <c r="DH235" s="13"/>
      <c r="DI235" s="13"/>
      <c r="DJ235" s="13"/>
      <c r="DK235" s="13"/>
      <c r="DL235" s="13"/>
      <c r="DM235" s="13"/>
      <c r="DN235" s="13"/>
      <c r="DO235" s="13"/>
      <c r="DP235" s="13"/>
      <c r="DQ235" s="13"/>
      <c r="DR235" s="13"/>
      <c r="DS235" s="13"/>
      <c r="DT235" s="13"/>
      <c r="DU235" s="13"/>
      <c r="DV235" s="13"/>
      <c r="DW235" s="13"/>
      <c r="DX235" s="13"/>
      <c r="DY235" s="13"/>
      <c r="DZ235" s="13"/>
    </row>
    <row r="236" spans="6:130" ht="15" x14ac:dyDescent="0.25"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  <c r="BC236" s="13"/>
      <c r="BD236" s="13"/>
      <c r="BE236" s="13"/>
      <c r="BF236" s="13"/>
      <c r="BG236" s="13"/>
      <c r="BH236" s="13"/>
      <c r="BI236" s="13"/>
      <c r="BJ236" s="13"/>
      <c r="BK236" s="13"/>
      <c r="BL236" s="13"/>
      <c r="BM236" s="13"/>
      <c r="BN236" s="13"/>
      <c r="BO236" s="13"/>
      <c r="BP236" s="13"/>
      <c r="BQ236" s="13"/>
      <c r="BR236" s="13"/>
      <c r="BS236" s="13"/>
      <c r="BT236" s="13"/>
      <c r="BU236" s="13"/>
      <c r="BV236" s="13"/>
      <c r="BW236" s="13"/>
      <c r="BX236" s="13"/>
      <c r="BY236" s="13"/>
      <c r="BZ236" s="13"/>
      <c r="CA236" s="13"/>
      <c r="CB236" s="13"/>
      <c r="CC236" s="13"/>
      <c r="CD236" s="13"/>
      <c r="CE236" s="13"/>
      <c r="CF236" s="13"/>
      <c r="CG236" s="13"/>
      <c r="CH236" s="13"/>
      <c r="CI236" s="13"/>
      <c r="CJ236" s="13"/>
      <c r="CK236" s="13"/>
      <c r="CL236" s="13"/>
      <c r="CM236" s="13"/>
      <c r="CN236" s="13"/>
      <c r="CO236" s="13"/>
      <c r="CP236" s="13"/>
      <c r="CQ236" s="13"/>
      <c r="CR236" s="13"/>
      <c r="CS236" s="13"/>
      <c r="CT236" s="13"/>
      <c r="CU236" s="13"/>
      <c r="CV236" s="13"/>
      <c r="CW236" s="13"/>
      <c r="CX236" s="13"/>
      <c r="CY236" s="13"/>
      <c r="CZ236" s="13"/>
      <c r="DA236" s="13"/>
      <c r="DB236" s="13"/>
      <c r="DC236" s="13"/>
      <c r="DD236" s="13"/>
      <c r="DE236" s="13"/>
      <c r="DF236" s="13"/>
      <c r="DG236" s="13"/>
      <c r="DH236" s="13"/>
      <c r="DI236" s="13"/>
      <c r="DJ236" s="13"/>
      <c r="DK236" s="13"/>
      <c r="DL236" s="13"/>
      <c r="DM236" s="13"/>
      <c r="DN236" s="13"/>
      <c r="DO236" s="13"/>
      <c r="DP236" s="13"/>
      <c r="DQ236" s="13"/>
      <c r="DR236" s="13"/>
      <c r="DS236" s="13"/>
      <c r="DT236" s="13"/>
      <c r="DU236" s="13"/>
      <c r="DV236" s="13"/>
      <c r="DW236" s="13"/>
      <c r="DX236" s="13"/>
      <c r="DY236" s="13"/>
      <c r="DZ236" s="13"/>
    </row>
    <row r="237" spans="6:130" ht="15" x14ac:dyDescent="0.25"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  <c r="BC237" s="13"/>
      <c r="BD237" s="13"/>
      <c r="BE237" s="13"/>
      <c r="BF237" s="13"/>
      <c r="BG237" s="13"/>
      <c r="BH237" s="13"/>
      <c r="BI237" s="13"/>
      <c r="BJ237" s="13"/>
      <c r="BK237" s="13"/>
      <c r="BL237" s="13"/>
      <c r="BM237" s="13"/>
      <c r="BN237" s="13"/>
      <c r="BO237" s="13"/>
      <c r="BP237" s="13"/>
      <c r="BQ237" s="13"/>
      <c r="BR237" s="13"/>
      <c r="BS237" s="13"/>
      <c r="BT237" s="13"/>
      <c r="BU237" s="13"/>
      <c r="BV237" s="13"/>
      <c r="BW237" s="13"/>
      <c r="BX237" s="13"/>
      <c r="BY237" s="13"/>
      <c r="BZ237" s="13"/>
      <c r="CA237" s="13"/>
      <c r="CB237" s="13"/>
      <c r="CC237" s="13"/>
      <c r="CD237" s="13"/>
      <c r="CE237" s="13"/>
      <c r="CF237" s="13"/>
      <c r="CG237" s="13"/>
      <c r="CH237" s="13"/>
      <c r="CI237" s="13"/>
      <c r="CJ237" s="13"/>
      <c r="CK237" s="13"/>
      <c r="CL237" s="13"/>
      <c r="CM237" s="13"/>
      <c r="CN237" s="13"/>
      <c r="CO237" s="13"/>
      <c r="CP237" s="13"/>
      <c r="CQ237" s="13"/>
      <c r="CR237" s="13"/>
      <c r="CS237" s="13"/>
      <c r="CT237" s="13"/>
      <c r="CU237" s="13"/>
      <c r="CV237" s="13"/>
      <c r="CW237" s="13"/>
      <c r="CX237" s="13"/>
      <c r="CY237" s="13"/>
      <c r="CZ237" s="13"/>
      <c r="DA237" s="13"/>
      <c r="DB237" s="13"/>
      <c r="DC237" s="13"/>
      <c r="DD237" s="13"/>
      <c r="DE237" s="13"/>
      <c r="DF237" s="13"/>
      <c r="DG237" s="13"/>
      <c r="DH237" s="13"/>
      <c r="DI237" s="13"/>
      <c r="DJ237" s="13"/>
      <c r="DK237" s="13"/>
      <c r="DL237" s="13"/>
      <c r="DM237" s="13"/>
      <c r="DN237" s="13"/>
      <c r="DO237" s="13"/>
      <c r="DP237" s="13"/>
      <c r="DQ237" s="13"/>
      <c r="DR237" s="13"/>
      <c r="DS237" s="13"/>
      <c r="DT237" s="13"/>
      <c r="DU237" s="13"/>
      <c r="DV237" s="13"/>
      <c r="DW237" s="13"/>
      <c r="DX237" s="13"/>
      <c r="DY237" s="13"/>
      <c r="DZ237" s="13"/>
    </row>
    <row r="238" spans="6:130" ht="15" x14ac:dyDescent="0.25"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  <c r="BD238" s="13"/>
      <c r="BE238" s="13"/>
      <c r="BF238" s="13"/>
      <c r="BG238" s="13"/>
      <c r="BH238" s="13"/>
      <c r="BI238" s="13"/>
      <c r="BJ238" s="13"/>
      <c r="BK238" s="13"/>
      <c r="BL238" s="13"/>
      <c r="BM238" s="13"/>
      <c r="BN238" s="13"/>
      <c r="BO238" s="13"/>
      <c r="BP238" s="13"/>
      <c r="BQ238" s="13"/>
      <c r="BR238" s="13"/>
      <c r="BS238" s="13"/>
      <c r="BT238" s="13"/>
      <c r="BU238" s="13"/>
      <c r="BV238" s="13"/>
      <c r="BW238" s="13"/>
      <c r="BX238" s="13"/>
      <c r="BY238" s="13"/>
      <c r="BZ238" s="13"/>
      <c r="CA238" s="13"/>
      <c r="CB238" s="13"/>
      <c r="CC238" s="13"/>
      <c r="CD238" s="13"/>
      <c r="CE238" s="13"/>
      <c r="CF238" s="13"/>
      <c r="CG238" s="13"/>
      <c r="CH238" s="13"/>
      <c r="CI238" s="13"/>
      <c r="CJ238" s="13"/>
      <c r="CK238" s="13"/>
      <c r="CL238" s="13"/>
      <c r="CM238" s="13"/>
      <c r="CN238" s="13"/>
      <c r="CO238" s="13"/>
      <c r="CP238" s="13"/>
      <c r="CQ238" s="13"/>
      <c r="CR238" s="13"/>
      <c r="CS238" s="13"/>
      <c r="CT238" s="13"/>
      <c r="CU238" s="13"/>
      <c r="CV238" s="13"/>
      <c r="CW238" s="13"/>
      <c r="CX238" s="13"/>
      <c r="CY238" s="13"/>
      <c r="CZ238" s="13"/>
      <c r="DA238" s="13"/>
      <c r="DB238" s="13"/>
      <c r="DC238" s="13"/>
      <c r="DD238" s="13"/>
      <c r="DE238" s="13"/>
      <c r="DF238" s="13"/>
      <c r="DG238" s="13"/>
      <c r="DH238" s="13"/>
      <c r="DI238" s="13"/>
      <c r="DJ238" s="13"/>
      <c r="DK238" s="13"/>
      <c r="DL238" s="13"/>
      <c r="DM238" s="13"/>
      <c r="DN238" s="13"/>
      <c r="DO238" s="13"/>
      <c r="DP238" s="13"/>
      <c r="DQ238" s="13"/>
      <c r="DR238" s="13"/>
      <c r="DS238" s="13"/>
      <c r="DT238" s="13"/>
      <c r="DU238" s="13"/>
      <c r="DV238" s="13"/>
      <c r="DW238" s="13"/>
      <c r="DX238" s="13"/>
      <c r="DY238" s="13"/>
      <c r="DZ238" s="13"/>
    </row>
    <row r="239" spans="6:130" ht="15" x14ac:dyDescent="0.25"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  <c r="BA239" s="13"/>
      <c r="BB239" s="13"/>
      <c r="BC239" s="13"/>
      <c r="BD239" s="13"/>
      <c r="BE239" s="13"/>
      <c r="BF239" s="13"/>
      <c r="BG239" s="13"/>
      <c r="BH239" s="13"/>
      <c r="BI239" s="13"/>
      <c r="BJ239" s="13"/>
      <c r="BK239" s="13"/>
      <c r="BL239" s="13"/>
      <c r="BM239" s="13"/>
      <c r="BN239" s="13"/>
      <c r="BO239" s="13"/>
      <c r="BP239" s="13"/>
      <c r="BQ239" s="13"/>
      <c r="BR239" s="13"/>
      <c r="BS239" s="13"/>
      <c r="BT239" s="13"/>
      <c r="BU239" s="13"/>
      <c r="BV239" s="13"/>
      <c r="BW239" s="13"/>
      <c r="BX239" s="13"/>
      <c r="BY239" s="13"/>
      <c r="BZ239" s="13"/>
      <c r="CA239" s="13"/>
      <c r="CB239" s="13"/>
      <c r="CC239" s="13"/>
      <c r="CD239" s="13"/>
      <c r="CE239" s="13"/>
      <c r="CF239" s="13"/>
      <c r="CG239" s="13"/>
      <c r="CH239" s="13"/>
      <c r="CI239" s="13"/>
      <c r="CJ239" s="13"/>
      <c r="CK239" s="13"/>
      <c r="CL239" s="13"/>
      <c r="CM239" s="13"/>
      <c r="CN239" s="13"/>
      <c r="CO239" s="13"/>
      <c r="CP239" s="13"/>
      <c r="CQ239" s="13"/>
      <c r="CR239" s="13"/>
      <c r="CS239" s="13"/>
      <c r="CT239" s="13"/>
      <c r="CU239" s="13"/>
      <c r="CV239" s="13"/>
      <c r="CW239" s="13"/>
      <c r="CX239" s="13"/>
      <c r="CY239" s="13"/>
      <c r="CZ239" s="13"/>
      <c r="DA239" s="13"/>
      <c r="DB239" s="13"/>
      <c r="DC239" s="13"/>
      <c r="DD239" s="13"/>
      <c r="DE239" s="13"/>
      <c r="DF239" s="13"/>
      <c r="DG239" s="13"/>
      <c r="DH239" s="13"/>
      <c r="DI239" s="13"/>
      <c r="DJ239" s="13"/>
      <c r="DK239" s="13"/>
      <c r="DL239" s="13"/>
      <c r="DM239" s="13"/>
      <c r="DN239" s="13"/>
      <c r="DO239" s="13"/>
      <c r="DP239" s="13"/>
      <c r="DQ239" s="13"/>
      <c r="DR239" s="13"/>
      <c r="DS239" s="13"/>
      <c r="DT239" s="13"/>
      <c r="DU239" s="13"/>
      <c r="DV239" s="13"/>
      <c r="DW239" s="13"/>
      <c r="DX239" s="13"/>
      <c r="DY239" s="13"/>
      <c r="DZ239" s="13"/>
    </row>
    <row r="240" spans="6:130" ht="15" x14ac:dyDescent="0.25"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  <c r="BA240" s="13"/>
      <c r="BB240" s="13"/>
      <c r="BC240" s="13"/>
      <c r="BD240" s="13"/>
      <c r="BE240" s="13"/>
      <c r="BF240" s="13"/>
      <c r="BG240" s="13"/>
      <c r="BH240" s="13"/>
      <c r="BI240" s="13"/>
      <c r="BJ240" s="13"/>
      <c r="BK240" s="13"/>
      <c r="BL240" s="13"/>
      <c r="BM240" s="13"/>
      <c r="BN240" s="13"/>
      <c r="BO240" s="13"/>
      <c r="BP240" s="13"/>
      <c r="BQ240" s="13"/>
      <c r="BR240" s="13"/>
      <c r="BS240" s="13"/>
      <c r="BT240" s="13"/>
      <c r="BU240" s="13"/>
      <c r="BV240" s="13"/>
      <c r="BW240" s="13"/>
      <c r="BX240" s="13"/>
      <c r="BY240" s="13"/>
      <c r="BZ240" s="13"/>
      <c r="CA240" s="13"/>
      <c r="CB240" s="13"/>
      <c r="CC240" s="13"/>
      <c r="CD240" s="13"/>
      <c r="CE240" s="13"/>
      <c r="CF240" s="13"/>
      <c r="CG240" s="13"/>
      <c r="CH240" s="13"/>
      <c r="CI240" s="13"/>
      <c r="CJ240" s="13"/>
      <c r="CK240" s="13"/>
      <c r="CL240" s="13"/>
      <c r="CM240" s="13"/>
      <c r="CN240" s="13"/>
      <c r="CO240" s="13"/>
      <c r="CP240" s="13"/>
      <c r="CQ240" s="13"/>
      <c r="CR240" s="13"/>
      <c r="CS240" s="13"/>
      <c r="CT240" s="13"/>
      <c r="CU240" s="13"/>
      <c r="CV240" s="13"/>
      <c r="CW240" s="13"/>
      <c r="CX240" s="13"/>
      <c r="CY240" s="13"/>
      <c r="CZ240" s="13"/>
      <c r="DA240" s="13"/>
      <c r="DB240" s="13"/>
      <c r="DC240" s="13"/>
      <c r="DD240" s="13"/>
      <c r="DE240" s="13"/>
      <c r="DF240" s="13"/>
      <c r="DG240" s="13"/>
      <c r="DH240" s="13"/>
      <c r="DI240" s="13"/>
      <c r="DJ240" s="13"/>
      <c r="DK240" s="13"/>
      <c r="DL240" s="13"/>
      <c r="DM240" s="13"/>
      <c r="DN240" s="13"/>
      <c r="DO240" s="13"/>
      <c r="DP240" s="13"/>
      <c r="DQ240" s="13"/>
      <c r="DR240" s="13"/>
      <c r="DS240" s="13"/>
      <c r="DT240" s="13"/>
      <c r="DU240" s="13"/>
      <c r="DV240" s="13"/>
      <c r="DW240" s="13"/>
      <c r="DX240" s="13"/>
      <c r="DY240" s="13"/>
      <c r="DZ240" s="13"/>
    </row>
    <row r="241" spans="6:130" ht="15" x14ac:dyDescent="0.25"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  <c r="BA241" s="13"/>
      <c r="BB241" s="13"/>
      <c r="BC241" s="13"/>
      <c r="BD241" s="13"/>
      <c r="BE241" s="13"/>
      <c r="BF241" s="13"/>
      <c r="BG241" s="13"/>
      <c r="BH241" s="13"/>
      <c r="BI241" s="13"/>
      <c r="BJ241" s="13"/>
      <c r="BK241" s="13"/>
      <c r="BL241" s="13"/>
      <c r="BM241" s="13"/>
      <c r="BN241" s="13"/>
      <c r="BO241" s="13"/>
      <c r="BP241" s="13"/>
      <c r="BQ241" s="13"/>
      <c r="BR241" s="13"/>
      <c r="BS241" s="13"/>
      <c r="BT241" s="13"/>
      <c r="BU241" s="13"/>
      <c r="BV241" s="13"/>
      <c r="BW241" s="13"/>
      <c r="BX241" s="13"/>
      <c r="BY241" s="13"/>
      <c r="BZ241" s="13"/>
      <c r="CA241" s="13"/>
      <c r="CB241" s="13"/>
      <c r="CC241" s="13"/>
      <c r="CD241" s="13"/>
      <c r="CE241" s="13"/>
      <c r="CF241" s="13"/>
      <c r="CG241" s="13"/>
      <c r="CH241" s="13"/>
      <c r="CI241" s="13"/>
      <c r="CJ241" s="13"/>
      <c r="CK241" s="13"/>
      <c r="CL241" s="13"/>
      <c r="CM241" s="13"/>
      <c r="CN241" s="13"/>
      <c r="CO241" s="13"/>
      <c r="CP241" s="13"/>
      <c r="CQ241" s="13"/>
      <c r="CR241" s="13"/>
      <c r="CS241" s="13"/>
      <c r="CT241" s="13"/>
      <c r="CU241" s="13"/>
      <c r="CV241" s="13"/>
      <c r="CW241" s="13"/>
      <c r="CX241" s="13"/>
      <c r="CY241" s="13"/>
      <c r="CZ241" s="13"/>
      <c r="DA241" s="13"/>
      <c r="DB241" s="13"/>
      <c r="DC241" s="13"/>
      <c r="DD241" s="13"/>
      <c r="DE241" s="13"/>
      <c r="DF241" s="13"/>
      <c r="DG241" s="13"/>
      <c r="DH241" s="13"/>
      <c r="DI241" s="13"/>
      <c r="DJ241" s="13"/>
      <c r="DK241" s="13"/>
      <c r="DL241" s="13"/>
      <c r="DM241" s="13"/>
      <c r="DN241" s="13"/>
      <c r="DO241" s="13"/>
      <c r="DP241" s="13"/>
      <c r="DQ241" s="13"/>
      <c r="DR241" s="13"/>
      <c r="DS241" s="13"/>
      <c r="DT241" s="13"/>
      <c r="DU241" s="13"/>
      <c r="DV241" s="13"/>
      <c r="DW241" s="13"/>
      <c r="DX241" s="13"/>
      <c r="DY241" s="13"/>
      <c r="DZ241" s="13"/>
    </row>
    <row r="242" spans="6:130" ht="15" x14ac:dyDescent="0.25"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  <c r="BC242" s="13"/>
      <c r="BD242" s="13"/>
      <c r="BE242" s="13"/>
      <c r="BF242" s="13"/>
      <c r="BG242" s="13"/>
      <c r="BH242" s="13"/>
      <c r="BI242" s="13"/>
      <c r="BJ242" s="13"/>
      <c r="BK242" s="13"/>
      <c r="BL242" s="13"/>
      <c r="BM242" s="13"/>
      <c r="BN242" s="13"/>
      <c r="BO242" s="13"/>
      <c r="BP242" s="13"/>
      <c r="BQ242" s="13"/>
      <c r="BR242" s="13"/>
      <c r="BS242" s="13"/>
      <c r="BT242" s="13"/>
      <c r="BU242" s="13"/>
      <c r="BV242" s="13"/>
      <c r="BW242" s="13"/>
      <c r="BX242" s="13"/>
      <c r="BY242" s="13"/>
      <c r="BZ242" s="13"/>
      <c r="CA242" s="13"/>
      <c r="CB242" s="13"/>
      <c r="CC242" s="13"/>
      <c r="CD242" s="13"/>
      <c r="CE242" s="13"/>
      <c r="CF242" s="13"/>
      <c r="CG242" s="13"/>
      <c r="CH242" s="13"/>
      <c r="CI242" s="13"/>
      <c r="CJ242" s="13"/>
      <c r="CK242" s="13"/>
      <c r="CL242" s="13"/>
      <c r="CM242" s="13"/>
      <c r="CN242" s="13"/>
      <c r="CO242" s="13"/>
      <c r="CP242" s="13"/>
      <c r="CQ242" s="13"/>
      <c r="CR242" s="13"/>
      <c r="CS242" s="13"/>
      <c r="CT242" s="13"/>
      <c r="CU242" s="13"/>
      <c r="CV242" s="13"/>
      <c r="CW242" s="13"/>
      <c r="CX242" s="13"/>
      <c r="CY242" s="13"/>
      <c r="CZ242" s="13"/>
      <c r="DA242" s="13"/>
      <c r="DB242" s="13"/>
      <c r="DC242" s="13"/>
      <c r="DD242" s="13"/>
      <c r="DE242" s="13"/>
      <c r="DF242" s="13"/>
      <c r="DG242" s="13"/>
      <c r="DH242" s="13"/>
      <c r="DI242" s="13"/>
      <c r="DJ242" s="13"/>
      <c r="DK242" s="13"/>
      <c r="DL242" s="13"/>
      <c r="DM242" s="13"/>
      <c r="DN242" s="13"/>
      <c r="DO242" s="13"/>
      <c r="DP242" s="13"/>
      <c r="DQ242" s="13"/>
      <c r="DR242" s="13"/>
      <c r="DS242" s="13"/>
      <c r="DT242" s="13"/>
      <c r="DU242" s="13"/>
      <c r="DV242" s="13"/>
      <c r="DW242" s="13"/>
      <c r="DX242" s="13"/>
      <c r="DY242" s="13"/>
      <c r="DZ242" s="13"/>
    </row>
    <row r="243" spans="6:130" ht="15" x14ac:dyDescent="0.25"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  <c r="BD243" s="13"/>
      <c r="BE243" s="13"/>
      <c r="BF243" s="13"/>
      <c r="BG243" s="13"/>
      <c r="BH243" s="13"/>
      <c r="BI243" s="13"/>
      <c r="BJ243" s="13"/>
      <c r="BK243" s="13"/>
      <c r="BL243" s="13"/>
      <c r="BM243" s="13"/>
      <c r="BN243" s="13"/>
      <c r="BO243" s="13"/>
      <c r="BP243" s="13"/>
      <c r="BQ243" s="13"/>
      <c r="BR243" s="13"/>
      <c r="BS243" s="13"/>
      <c r="BT243" s="13"/>
      <c r="BU243" s="13"/>
      <c r="BV243" s="13"/>
      <c r="BW243" s="13"/>
      <c r="BX243" s="13"/>
      <c r="BY243" s="13"/>
      <c r="BZ243" s="13"/>
      <c r="CA243" s="13"/>
      <c r="CB243" s="13"/>
      <c r="CC243" s="13"/>
      <c r="CD243" s="13"/>
      <c r="CE243" s="13"/>
      <c r="CF243" s="13"/>
      <c r="CG243" s="13"/>
      <c r="CH243" s="13"/>
      <c r="CI243" s="13"/>
      <c r="CJ243" s="13"/>
      <c r="CK243" s="13"/>
      <c r="CL243" s="13"/>
      <c r="CM243" s="13"/>
      <c r="CN243" s="13"/>
      <c r="CO243" s="13"/>
      <c r="CP243" s="13"/>
      <c r="CQ243" s="13"/>
      <c r="CR243" s="13"/>
      <c r="CS243" s="13"/>
      <c r="CT243" s="13"/>
      <c r="CU243" s="13"/>
      <c r="CV243" s="13"/>
      <c r="CW243" s="13"/>
      <c r="CX243" s="13"/>
      <c r="CY243" s="13"/>
      <c r="CZ243" s="13"/>
      <c r="DA243" s="13"/>
      <c r="DB243" s="13"/>
      <c r="DC243" s="13"/>
      <c r="DD243" s="13"/>
      <c r="DE243" s="13"/>
      <c r="DF243" s="13"/>
      <c r="DG243" s="13"/>
      <c r="DH243" s="13"/>
      <c r="DI243" s="13"/>
      <c r="DJ243" s="13"/>
      <c r="DK243" s="13"/>
      <c r="DL243" s="13"/>
      <c r="DM243" s="13"/>
      <c r="DN243" s="13"/>
      <c r="DO243" s="13"/>
      <c r="DP243" s="13"/>
      <c r="DQ243" s="13"/>
      <c r="DR243" s="13"/>
      <c r="DS243" s="13"/>
      <c r="DT243" s="13"/>
      <c r="DU243" s="13"/>
      <c r="DV243" s="13"/>
      <c r="DW243" s="13"/>
      <c r="DX243" s="13"/>
      <c r="DY243" s="13"/>
      <c r="DZ243" s="13"/>
    </row>
    <row r="244" spans="6:130" ht="15" x14ac:dyDescent="0.25"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  <c r="BC244" s="13"/>
      <c r="BD244" s="13"/>
      <c r="BE244" s="13"/>
      <c r="BF244" s="13"/>
      <c r="BG244" s="13"/>
      <c r="BH244" s="13"/>
      <c r="BI244" s="13"/>
      <c r="BJ244" s="13"/>
      <c r="BK244" s="13"/>
      <c r="BL244" s="13"/>
      <c r="BM244" s="13"/>
      <c r="BN244" s="13"/>
      <c r="BO244" s="13"/>
      <c r="BP244" s="13"/>
      <c r="BQ244" s="13"/>
      <c r="BR244" s="13"/>
      <c r="BS244" s="13"/>
      <c r="BT244" s="13"/>
      <c r="BU244" s="13"/>
      <c r="BV244" s="13"/>
      <c r="BW244" s="13"/>
      <c r="BX244" s="13"/>
      <c r="BY244" s="13"/>
      <c r="BZ244" s="13"/>
      <c r="CA244" s="13"/>
      <c r="CB244" s="13"/>
      <c r="CC244" s="13"/>
      <c r="CD244" s="13"/>
      <c r="CE244" s="13"/>
      <c r="CF244" s="13"/>
      <c r="CG244" s="13"/>
      <c r="CH244" s="13"/>
      <c r="CI244" s="13"/>
      <c r="CJ244" s="13"/>
      <c r="CK244" s="13"/>
      <c r="CL244" s="13"/>
      <c r="CM244" s="13"/>
      <c r="CN244" s="13"/>
      <c r="CO244" s="13"/>
      <c r="CP244" s="13"/>
      <c r="CQ244" s="13"/>
      <c r="CR244" s="13"/>
      <c r="CS244" s="13"/>
      <c r="CT244" s="13"/>
      <c r="CU244" s="13"/>
      <c r="CV244" s="13"/>
      <c r="CW244" s="13"/>
      <c r="CX244" s="13"/>
      <c r="CY244" s="13"/>
      <c r="CZ244" s="13"/>
      <c r="DA244" s="13"/>
      <c r="DB244" s="13"/>
      <c r="DC244" s="13"/>
      <c r="DD244" s="13"/>
      <c r="DE244" s="13"/>
      <c r="DF244" s="13"/>
      <c r="DG244" s="13"/>
      <c r="DH244" s="13"/>
      <c r="DI244" s="13"/>
      <c r="DJ244" s="13"/>
      <c r="DK244" s="13"/>
      <c r="DL244" s="13"/>
      <c r="DM244" s="13"/>
      <c r="DN244" s="13"/>
      <c r="DO244" s="13"/>
      <c r="DP244" s="13"/>
      <c r="DQ244" s="13"/>
      <c r="DR244" s="13"/>
      <c r="DS244" s="13"/>
      <c r="DT244" s="13"/>
      <c r="DU244" s="13"/>
      <c r="DV244" s="13"/>
      <c r="DW244" s="13"/>
      <c r="DX244" s="13"/>
      <c r="DY244" s="13"/>
      <c r="DZ244" s="13"/>
    </row>
    <row r="245" spans="6:130" ht="15" x14ac:dyDescent="0.25"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  <c r="BC245" s="13"/>
      <c r="BD245" s="13"/>
      <c r="BE245" s="13"/>
      <c r="BF245" s="13"/>
      <c r="BG245" s="13"/>
      <c r="BH245" s="13"/>
      <c r="BI245" s="13"/>
      <c r="BJ245" s="13"/>
      <c r="BK245" s="13"/>
      <c r="BL245" s="13"/>
      <c r="BM245" s="13"/>
      <c r="BN245" s="13"/>
      <c r="BO245" s="13"/>
      <c r="BP245" s="13"/>
      <c r="BQ245" s="13"/>
      <c r="BR245" s="13"/>
      <c r="BS245" s="13"/>
      <c r="BT245" s="13"/>
      <c r="BU245" s="13"/>
      <c r="BV245" s="13"/>
      <c r="BW245" s="13"/>
      <c r="BX245" s="13"/>
      <c r="BY245" s="13"/>
      <c r="BZ245" s="13"/>
      <c r="CA245" s="13"/>
      <c r="CB245" s="13"/>
      <c r="CC245" s="13"/>
      <c r="CD245" s="13"/>
      <c r="CE245" s="13"/>
      <c r="CF245" s="13"/>
      <c r="CG245" s="13"/>
      <c r="CH245" s="13"/>
      <c r="CI245" s="13"/>
      <c r="CJ245" s="13"/>
      <c r="CK245" s="13"/>
      <c r="CL245" s="13"/>
      <c r="CM245" s="13"/>
      <c r="CN245" s="13"/>
      <c r="CO245" s="13"/>
      <c r="CP245" s="13"/>
      <c r="CQ245" s="13"/>
      <c r="CR245" s="13"/>
      <c r="CS245" s="13"/>
      <c r="CT245" s="13"/>
      <c r="CU245" s="13"/>
      <c r="CV245" s="13"/>
      <c r="CW245" s="13"/>
      <c r="CX245" s="13"/>
      <c r="CY245" s="13"/>
      <c r="CZ245" s="13"/>
      <c r="DA245" s="13"/>
      <c r="DB245" s="13"/>
      <c r="DC245" s="13"/>
      <c r="DD245" s="13"/>
      <c r="DE245" s="13"/>
      <c r="DF245" s="13"/>
      <c r="DG245" s="13"/>
      <c r="DH245" s="13"/>
      <c r="DI245" s="13"/>
      <c r="DJ245" s="13"/>
      <c r="DK245" s="13"/>
      <c r="DL245" s="13"/>
      <c r="DM245" s="13"/>
      <c r="DN245" s="13"/>
      <c r="DO245" s="13"/>
      <c r="DP245" s="13"/>
      <c r="DQ245" s="13"/>
      <c r="DR245" s="13"/>
      <c r="DS245" s="13"/>
      <c r="DT245" s="13"/>
      <c r="DU245" s="13"/>
      <c r="DV245" s="13"/>
      <c r="DW245" s="13"/>
      <c r="DX245" s="13"/>
      <c r="DY245" s="13"/>
      <c r="DZ245" s="13"/>
    </row>
    <row r="246" spans="6:130" ht="15" x14ac:dyDescent="0.25"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  <c r="BC246" s="13"/>
      <c r="BD246" s="13"/>
      <c r="BE246" s="13"/>
      <c r="BF246" s="13"/>
      <c r="BG246" s="13"/>
      <c r="BH246" s="13"/>
      <c r="BI246" s="13"/>
      <c r="BJ246" s="13"/>
      <c r="BK246" s="13"/>
      <c r="BL246" s="13"/>
      <c r="BM246" s="13"/>
      <c r="BN246" s="13"/>
      <c r="BO246" s="13"/>
      <c r="BP246" s="13"/>
      <c r="BQ246" s="13"/>
      <c r="BR246" s="13"/>
      <c r="BS246" s="13"/>
      <c r="BT246" s="13"/>
      <c r="BU246" s="13"/>
      <c r="BV246" s="13"/>
      <c r="BW246" s="13"/>
      <c r="BX246" s="13"/>
      <c r="BY246" s="13"/>
      <c r="BZ246" s="13"/>
      <c r="CA246" s="13"/>
      <c r="CB246" s="13"/>
      <c r="CC246" s="13"/>
      <c r="CD246" s="13"/>
      <c r="CE246" s="13"/>
      <c r="CF246" s="13"/>
      <c r="CG246" s="13"/>
      <c r="CH246" s="13"/>
      <c r="CI246" s="13"/>
      <c r="CJ246" s="13"/>
      <c r="CK246" s="13"/>
      <c r="CL246" s="13"/>
      <c r="CM246" s="13"/>
      <c r="CN246" s="13"/>
      <c r="CO246" s="13"/>
      <c r="CP246" s="13"/>
      <c r="CQ246" s="13"/>
      <c r="CR246" s="13"/>
      <c r="CS246" s="13"/>
      <c r="CT246" s="13"/>
      <c r="CU246" s="13"/>
      <c r="CV246" s="13"/>
      <c r="CW246" s="13"/>
      <c r="CX246" s="13"/>
      <c r="CY246" s="13"/>
      <c r="CZ246" s="13"/>
      <c r="DA246" s="13"/>
      <c r="DB246" s="13"/>
      <c r="DC246" s="13"/>
      <c r="DD246" s="13"/>
      <c r="DE246" s="13"/>
      <c r="DF246" s="13"/>
      <c r="DG246" s="13"/>
      <c r="DH246" s="13"/>
      <c r="DI246" s="13"/>
      <c r="DJ246" s="13"/>
      <c r="DK246" s="13"/>
      <c r="DL246" s="13"/>
      <c r="DM246" s="13"/>
      <c r="DN246" s="13"/>
      <c r="DO246" s="13"/>
      <c r="DP246" s="13"/>
      <c r="DQ246" s="13"/>
      <c r="DR246" s="13"/>
      <c r="DS246" s="13"/>
      <c r="DT246" s="13"/>
      <c r="DU246" s="13"/>
      <c r="DV246" s="13"/>
      <c r="DW246" s="13"/>
      <c r="DX246" s="13"/>
      <c r="DY246" s="13"/>
      <c r="DZ246" s="13"/>
    </row>
    <row r="247" spans="6:130" ht="15" x14ac:dyDescent="0.25"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  <c r="BC247" s="13"/>
      <c r="BD247" s="13"/>
      <c r="BE247" s="13"/>
      <c r="BF247" s="13"/>
      <c r="BG247" s="13"/>
      <c r="BH247" s="13"/>
      <c r="BI247" s="13"/>
      <c r="BJ247" s="13"/>
      <c r="BK247" s="13"/>
      <c r="BL247" s="13"/>
      <c r="BM247" s="13"/>
      <c r="BN247" s="13"/>
      <c r="BO247" s="13"/>
      <c r="BP247" s="13"/>
      <c r="BQ247" s="13"/>
      <c r="BR247" s="13"/>
      <c r="BS247" s="13"/>
      <c r="BT247" s="13"/>
      <c r="BU247" s="13"/>
      <c r="BV247" s="13"/>
      <c r="BW247" s="13"/>
      <c r="BX247" s="13"/>
      <c r="BY247" s="13"/>
      <c r="BZ247" s="13"/>
      <c r="CA247" s="13"/>
      <c r="CB247" s="13"/>
      <c r="CC247" s="13"/>
      <c r="CD247" s="13"/>
      <c r="CE247" s="13"/>
      <c r="CF247" s="13"/>
      <c r="CG247" s="13"/>
      <c r="CH247" s="13"/>
      <c r="CI247" s="13"/>
      <c r="CJ247" s="13"/>
      <c r="CK247" s="13"/>
      <c r="CL247" s="13"/>
      <c r="CM247" s="13"/>
      <c r="CN247" s="13"/>
      <c r="CO247" s="13"/>
      <c r="CP247" s="13"/>
      <c r="CQ247" s="13"/>
      <c r="CR247" s="13"/>
      <c r="CS247" s="13"/>
      <c r="CT247" s="13"/>
      <c r="CU247" s="13"/>
      <c r="CV247" s="13"/>
      <c r="CW247" s="13"/>
      <c r="CX247" s="13"/>
      <c r="CY247" s="13"/>
      <c r="CZ247" s="13"/>
      <c r="DA247" s="13"/>
      <c r="DB247" s="13"/>
      <c r="DC247" s="13"/>
      <c r="DD247" s="13"/>
      <c r="DE247" s="13"/>
      <c r="DF247" s="13"/>
      <c r="DG247" s="13"/>
      <c r="DH247" s="13"/>
      <c r="DI247" s="13"/>
      <c r="DJ247" s="13"/>
      <c r="DK247" s="13"/>
      <c r="DL247" s="13"/>
      <c r="DM247" s="13"/>
      <c r="DN247" s="13"/>
      <c r="DO247" s="13"/>
      <c r="DP247" s="13"/>
      <c r="DQ247" s="13"/>
      <c r="DR247" s="13"/>
      <c r="DS247" s="13"/>
      <c r="DT247" s="13"/>
      <c r="DU247" s="13"/>
      <c r="DV247" s="13"/>
      <c r="DW247" s="13"/>
      <c r="DX247" s="13"/>
      <c r="DY247" s="13"/>
      <c r="DZ247" s="13"/>
    </row>
    <row r="248" spans="6:130" ht="15" x14ac:dyDescent="0.25"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  <c r="BC248" s="13"/>
      <c r="BD248" s="13"/>
      <c r="BE248" s="13"/>
      <c r="BF248" s="13"/>
      <c r="BG248" s="13"/>
      <c r="BH248" s="13"/>
      <c r="BI248" s="13"/>
      <c r="BJ248" s="13"/>
      <c r="BK248" s="13"/>
      <c r="BL248" s="13"/>
      <c r="BM248" s="13"/>
      <c r="BN248" s="13"/>
      <c r="BO248" s="13"/>
      <c r="BP248" s="13"/>
      <c r="BQ248" s="13"/>
      <c r="BR248" s="13"/>
      <c r="BS248" s="13"/>
      <c r="BT248" s="13"/>
      <c r="BU248" s="13"/>
      <c r="BV248" s="13"/>
      <c r="BW248" s="13"/>
      <c r="BX248" s="13"/>
      <c r="BY248" s="13"/>
      <c r="BZ248" s="13"/>
      <c r="CA248" s="13"/>
      <c r="CB248" s="13"/>
      <c r="CC248" s="13"/>
      <c r="CD248" s="13"/>
      <c r="CE248" s="13"/>
      <c r="CF248" s="13"/>
      <c r="CG248" s="13"/>
      <c r="CH248" s="13"/>
      <c r="CI248" s="13"/>
      <c r="CJ248" s="13"/>
      <c r="CK248" s="13"/>
      <c r="CL248" s="13"/>
      <c r="CM248" s="13"/>
      <c r="CN248" s="13"/>
      <c r="CO248" s="13"/>
      <c r="CP248" s="13"/>
      <c r="CQ248" s="13"/>
      <c r="CR248" s="13"/>
      <c r="CS248" s="13"/>
      <c r="CT248" s="13"/>
      <c r="CU248" s="13"/>
      <c r="CV248" s="13"/>
      <c r="CW248" s="13"/>
      <c r="CX248" s="13"/>
      <c r="CY248" s="13"/>
      <c r="CZ248" s="13"/>
      <c r="DA248" s="13"/>
      <c r="DB248" s="13"/>
      <c r="DC248" s="13"/>
      <c r="DD248" s="13"/>
      <c r="DE248" s="13"/>
      <c r="DF248" s="13"/>
      <c r="DG248" s="13"/>
      <c r="DH248" s="13"/>
      <c r="DI248" s="13"/>
      <c r="DJ248" s="13"/>
      <c r="DK248" s="13"/>
      <c r="DL248" s="13"/>
      <c r="DM248" s="13"/>
      <c r="DN248" s="13"/>
      <c r="DO248" s="13"/>
      <c r="DP248" s="13"/>
      <c r="DQ248" s="13"/>
      <c r="DR248" s="13"/>
      <c r="DS248" s="13"/>
      <c r="DT248" s="13"/>
      <c r="DU248" s="13"/>
      <c r="DV248" s="13"/>
      <c r="DW248" s="13"/>
      <c r="DX248" s="13"/>
      <c r="DY248" s="13"/>
      <c r="DZ248" s="13"/>
    </row>
    <row r="249" spans="6:130" ht="15" x14ac:dyDescent="0.25"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  <c r="BD249" s="13"/>
      <c r="BE249" s="13"/>
      <c r="BF249" s="13"/>
      <c r="BG249" s="13"/>
      <c r="BH249" s="13"/>
      <c r="BI249" s="13"/>
      <c r="BJ249" s="13"/>
      <c r="BK249" s="13"/>
      <c r="BL249" s="13"/>
      <c r="BM249" s="13"/>
      <c r="BN249" s="13"/>
      <c r="BO249" s="13"/>
      <c r="BP249" s="13"/>
      <c r="BQ249" s="13"/>
      <c r="BR249" s="13"/>
      <c r="BS249" s="13"/>
      <c r="BT249" s="13"/>
      <c r="BU249" s="13"/>
      <c r="BV249" s="13"/>
      <c r="BW249" s="13"/>
      <c r="BX249" s="13"/>
      <c r="BY249" s="13"/>
      <c r="BZ249" s="13"/>
      <c r="CA249" s="13"/>
      <c r="CB249" s="13"/>
      <c r="CC249" s="13"/>
      <c r="CD249" s="13"/>
      <c r="CE249" s="13"/>
      <c r="CF249" s="13"/>
      <c r="CG249" s="13"/>
      <c r="CH249" s="13"/>
      <c r="CI249" s="13"/>
      <c r="CJ249" s="13"/>
      <c r="CK249" s="13"/>
      <c r="CL249" s="13"/>
      <c r="CM249" s="13"/>
      <c r="CN249" s="13"/>
      <c r="CO249" s="13"/>
      <c r="CP249" s="13"/>
      <c r="CQ249" s="13"/>
      <c r="CR249" s="13"/>
      <c r="CS249" s="13"/>
      <c r="CT249" s="13"/>
      <c r="CU249" s="13"/>
      <c r="CV249" s="13"/>
      <c r="CW249" s="13"/>
      <c r="CX249" s="13"/>
      <c r="CY249" s="13"/>
      <c r="CZ249" s="13"/>
      <c r="DA249" s="13"/>
      <c r="DB249" s="13"/>
      <c r="DC249" s="13"/>
      <c r="DD249" s="13"/>
      <c r="DE249" s="13"/>
      <c r="DF249" s="13"/>
      <c r="DG249" s="13"/>
      <c r="DH249" s="13"/>
      <c r="DI249" s="13"/>
      <c r="DJ249" s="13"/>
      <c r="DK249" s="13"/>
      <c r="DL249" s="13"/>
      <c r="DM249" s="13"/>
      <c r="DN249" s="13"/>
      <c r="DO249" s="13"/>
      <c r="DP249" s="13"/>
      <c r="DQ249" s="13"/>
      <c r="DR249" s="13"/>
      <c r="DS249" s="13"/>
      <c r="DT249" s="13"/>
      <c r="DU249" s="13"/>
      <c r="DV249" s="13"/>
      <c r="DW249" s="13"/>
      <c r="DX249" s="13"/>
      <c r="DY249" s="13"/>
      <c r="DZ249" s="13"/>
    </row>
    <row r="250" spans="6:130" ht="15" x14ac:dyDescent="0.25"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  <c r="BC250" s="13"/>
      <c r="BD250" s="13"/>
      <c r="BE250" s="13"/>
      <c r="BF250" s="13"/>
      <c r="BG250" s="13"/>
      <c r="BH250" s="13"/>
      <c r="BI250" s="13"/>
      <c r="BJ250" s="13"/>
      <c r="BK250" s="13"/>
      <c r="BL250" s="13"/>
      <c r="BM250" s="13"/>
      <c r="BN250" s="13"/>
      <c r="BO250" s="13"/>
      <c r="BP250" s="13"/>
      <c r="BQ250" s="13"/>
      <c r="BR250" s="13"/>
      <c r="BS250" s="13"/>
      <c r="BT250" s="13"/>
      <c r="BU250" s="13"/>
      <c r="BV250" s="13"/>
      <c r="BW250" s="13"/>
      <c r="BX250" s="13"/>
      <c r="BY250" s="13"/>
      <c r="BZ250" s="13"/>
      <c r="CA250" s="13"/>
      <c r="CB250" s="13"/>
      <c r="CC250" s="13"/>
      <c r="CD250" s="13"/>
      <c r="CE250" s="13"/>
      <c r="CF250" s="13"/>
      <c r="CG250" s="13"/>
      <c r="CH250" s="13"/>
      <c r="CI250" s="13"/>
      <c r="CJ250" s="13"/>
      <c r="CK250" s="13"/>
      <c r="CL250" s="13"/>
      <c r="CM250" s="13"/>
      <c r="CN250" s="13"/>
      <c r="CO250" s="13"/>
      <c r="CP250" s="13"/>
      <c r="CQ250" s="13"/>
      <c r="CR250" s="13"/>
      <c r="CS250" s="13"/>
      <c r="CT250" s="13"/>
      <c r="CU250" s="13"/>
      <c r="CV250" s="13"/>
      <c r="CW250" s="13"/>
      <c r="CX250" s="13"/>
      <c r="CY250" s="13"/>
      <c r="CZ250" s="13"/>
      <c r="DA250" s="13"/>
      <c r="DB250" s="13"/>
      <c r="DC250" s="13"/>
      <c r="DD250" s="13"/>
      <c r="DE250" s="13"/>
      <c r="DF250" s="13"/>
      <c r="DG250" s="13"/>
      <c r="DH250" s="13"/>
      <c r="DI250" s="13"/>
      <c r="DJ250" s="13"/>
      <c r="DK250" s="13"/>
      <c r="DL250" s="13"/>
      <c r="DM250" s="13"/>
      <c r="DN250" s="13"/>
      <c r="DO250" s="13"/>
      <c r="DP250" s="13"/>
      <c r="DQ250" s="13"/>
      <c r="DR250" s="13"/>
      <c r="DS250" s="13"/>
      <c r="DT250" s="13"/>
      <c r="DU250" s="13"/>
      <c r="DV250" s="13"/>
      <c r="DW250" s="13"/>
      <c r="DX250" s="13"/>
      <c r="DY250" s="13"/>
      <c r="DZ250" s="13"/>
    </row>
    <row r="251" spans="6:130" ht="15" x14ac:dyDescent="0.25"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  <c r="DH251" s="13"/>
      <c r="DI251" s="13"/>
      <c r="DJ251" s="13"/>
      <c r="DK251" s="13"/>
      <c r="DL251" s="13"/>
      <c r="DM251" s="13"/>
      <c r="DN251" s="13"/>
      <c r="DO251" s="13"/>
      <c r="DP251" s="13"/>
      <c r="DQ251" s="13"/>
      <c r="DR251" s="13"/>
      <c r="DS251" s="13"/>
      <c r="DT251" s="13"/>
      <c r="DU251" s="13"/>
      <c r="DV251" s="13"/>
      <c r="DW251" s="13"/>
      <c r="DX251" s="13"/>
      <c r="DY251" s="13"/>
      <c r="DZ251" s="13"/>
    </row>
    <row r="252" spans="6:130" ht="15" x14ac:dyDescent="0.25"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  <c r="DH252" s="13"/>
      <c r="DI252" s="13"/>
      <c r="DJ252" s="13"/>
      <c r="DK252" s="13"/>
      <c r="DL252" s="13"/>
      <c r="DM252" s="13"/>
      <c r="DN252" s="13"/>
      <c r="DO252" s="13"/>
      <c r="DP252" s="13"/>
      <c r="DQ252" s="13"/>
      <c r="DR252" s="13"/>
      <c r="DS252" s="13"/>
      <c r="DT252" s="13"/>
      <c r="DU252" s="13"/>
      <c r="DV252" s="13"/>
      <c r="DW252" s="13"/>
      <c r="DX252" s="13"/>
      <c r="DY252" s="13"/>
      <c r="DZ252" s="13"/>
    </row>
    <row r="253" spans="6:130" ht="15" x14ac:dyDescent="0.25"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  <c r="DH253" s="13"/>
      <c r="DI253" s="13"/>
      <c r="DJ253" s="13"/>
      <c r="DK253" s="13"/>
      <c r="DL253" s="13"/>
      <c r="DM253" s="13"/>
      <c r="DN253" s="13"/>
      <c r="DO253" s="13"/>
      <c r="DP253" s="13"/>
      <c r="DQ253" s="13"/>
      <c r="DR253" s="13"/>
      <c r="DS253" s="13"/>
      <c r="DT253" s="13"/>
      <c r="DU253" s="13"/>
      <c r="DV253" s="13"/>
      <c r="DW253" s="13"/>
      <c r="DX253" s="13"/>
      <c r="DY253" s="13"/>
      <c r="DZ253" s="13"/>
    </row>
    <row r="254" spans="6:130" ht="15" x14ac:dyDescent="0.25"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  <c r="DH254" s="13"/>
      <c r="DI254" s="13"/>
      <c r="DJ254" s="13"/>
      <c r="DK254" s="13"/>
      <c r="DL254" s="13"/>
      <c r="DM254" s="13"/>
      <c r="DN254" s="13"/>
      <c r="DO254" s="13"/>
      <c r="DP254" s="13"/>
      <c r="DQ254" s="13"/>
      <c r="DR254" s="13"/>
      <c r="DS254" s="13"/>
      <c r="DT254" s="13"/>
      <c r="DU254" s="13"/>
      <c r="DV254" s="13"/>
      <c r="DW254" s="13"/>
      <c r="DX254" s="13"/>
      <c r="DY254" s="13"/>
      <c r="DZ254" s="13"/>
    </row>
    <row r="255" spans="6:130" ht="15" x14ac:dyDescent="0.25"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  <c r="DH255" s="13"/>
      <c r="DI255" s="13"/>
      <c r="DJ255" s="13"/>
      <c r="DK255" s="13"/>
      <c r="DL255" s="13"/>
      <c r="DM255" s="13"/>
      <c r="DN255" s="13"/>
      <c r="DO255" s="13"/>
      <c r="DP255" s="13"/>
      <c r="DQ255" s="13"/>
      <c r="DR255" s="13"/>
      <c r="DS255" s="13"/>
      <c r="DT255" s="13"/>
      <c r="DU255" s="13"/>
      <c r="DV255" s="13"/>
      <c r="DW255" s="13"/>
      <c r="DX255" s="13"/>
      <c r="DY255" s="13"/>
      <c r="DZ255" s="13"/>
    </row>
    <row r="256" spans="6:130" ht="15" x14ac:dyDescent="0.25"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  <c r="DH256" s="13"/>
      <c r="DI256" s="13"/>
      <c r="DJ256" s="13"/>
      <c r="DK256" s="13"/>
      <c r="DL256" s="13"/>
      <c r="DM256" s="13"/>
      <c r="DN256" s="13"/>
      <c r="DO256" s="13"/>
      <c r="DP256" s="13"/>
      <c r="DQ256" s="13"/>
      <c r="DR256" s="13"/>
      <c r="DS256" s="13"/>
      <c r="DT256" s="13"/>
      <c r="DU256" s="13"/>
      <c r="DV256" s="13"/>
      <c r="DW256" s="13"/>
      <c r="DX256" s="13"/>
      <c r="DY256" s="13"/>
      <c r="DZ256" s="13"/>
    </row>
    <row r="257" spans="6:130" ht="15" x14ac:dyDescent="0.25"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  <c r="DH257" s="13"/>
      <c r="DI257" s="13"/>
      <c r="DJ257" s="13"/>
      <c r="DK257" s="13"/>
      <c r="DL257" s="13"/>
      <c r="DM257" s="13"/>
      <c r="DN257" s="13"/>
      <c r="DO257" s="13"/>
      <c r="DP257" s="13"/>
      <c r="DQ257" s="13"/>
      <c r="DR257" s="13"/>
      <c r="DS257" s="13"/>
      <c r="DT257" s="13"/>
      <c r="DU257" s="13"/>
      <c r="DV257" s="13"/>
      <c r="DW257" s="13"/>
      <c r="DX257" s="13"/>
      <c r="DY257" s="13"/>
      <c r="DZ257" s="13"/>
    </row>
    <row r="258" spans="6:130" ht="15" x14ac:dyDescent="0.25"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  <c r="DH258" s="13"/>
      <c r="DI258" s="13"/>
      <c r="DJ258" s="13"/>
      <c r="DK258" s="13"/>
      <c r="DL258" s="13"/>
      <c r="DM258" s="13"/>
      <c r="DN258" s="13"/>
      <c r="DO258" s="13"/>
      <c r="DP258" s="13"/>
      <c r="DQ258" s="13"/>
      <c r="DR258" s="13"/>
      <c r="DS258" s="13"/>
      <c r="DT258" s="13"/>
      <c r="DU258" s="13"/>
      <c r="DV258" s="13"/>
      <c r="DW258" s="13"/>
      <c r="DX258" s="13"/>
      <c r="DY258" s="13"/>
      <c r="DZ258" s="1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Estimated air passenges</vt:lpstr>
      <vt:lpstr>Estimated total passengers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Jorik Grolle</dc:creator>
  <cp:lastModifiedBy>Jorik Grolle</cp:lastModifiedBy>
  <dcterms:created xsi:type="dcterms:W3CDTF">2015-06-05T18:17:20Z</dcterms:created>
  <dcterms:modified xsi:type="dcterms:W3CDTF">2020-10-22T19:08:55Z</dcterms:modified>
</cp:coreProperties>
</file>