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751" i="1" l="1"/>
  <c r="U747" i="1" l="1"/>
  <c r="V747" i="1"/>
  <c r="W747" i="1"/>
  <c r="X747" i="1"/>
  <c r="Y747" i="1"/>
  <c r="Z747" i="1"/>
  <c r="T747" i="1"/>
  <c r="M747" i="1"/>
  <c r="N747" i="1"/>
  <c r="O747" i="1"/>
  <c r="P747" i="1"/>
  <c r="Q747" i="1"/>
  <c r="R747" i="1"/>
  <c r="L747" i="1"/>
  <c r="M758" i="1" l="1"/>
  <c r="P758" i="1"/>
  <c r="Q758" i="1"/>
  <c r="N754" i="1"/>
  <c r="N759" i="1" s="1"/>
  <c r="P754" i="1"/>
  <c r="P759" i="1" s="1"/>
  <c r="R754" i="1"/>
  <c r="R759" i="1" s="1"/>
  <c r="L754" i="1"/>
  <c r="L759" i="1" s="1"/>
  <c r="U748" i="1"/>
  <c r="M754" i="1" s="1"/>
  <c r="M759" i="1" s="1"/>
  <c r="V748" i="1"/>
  <c r="W748" i="1"/>
  <c r="O754" i="1" s="1"/>
  <c r="O759" i="1" s="1"/>
  <c r="X748" i="1"/>
  <c r="Y748" i="1"/>
  <c r="Q754" i="1" s="1"/>
  <c r="Q759" i="1" s="1"/>
  <c r="Z748" i="1"/>
  <c r="T748" i="1"/>
  <c r="U2" i="1"/>
  <c r="V2" i="1"/>
  <c r="W2" i="1"/>
  <c r="X2" i="1"/>
  <c r="Y2" i="1"/>
  <c r="Z2" i="1"/>
  <c r="U3" i="1"/>
  <c r="V3" i="1"/>
  <c r="W3" i="1"/>
  <c r="X3" i="1"/>
  <c r="Y3" i="1"/>
  <c r="Z3" i="1"/>
  <c r="U4" i="1"/>
  <c r="V4" i="1"/>
  <c r="W4" i="1"/>
  <c r="X4" i="1"/>
  <c r="Y4" i="1"/>
  <c r="Z4" i="1"/>
  <c r="U5" i="1"/>
  <c r="V5" i="1"/>
  <c r="W5" i="1"/>
  <c r="X5" i="1"/>
  <c r="Y5" i="1"/>
  <c r="Z5" i="1"/>
  <c r="U6" i="1"/>
  <c r="V6" i="1"/>
  <c r="W6" i="1"/>
  <c r="X6" i="1"/>
  <c r="Y6" i="1"/>
  <c r="Z6" i="1"/>
  <c r="U7" i="1"/>
  <c r="V7" i="1"/>
  <c r="W7" i="1"/>
  <c r="X7" i="1"/>
  <c r="Y7" i="1"/>
  <c r="Z7" i="1"/>
  <c r="U8" i="1"/>
  <c r="V8" i="1"/>
  <c r="W8" i="1"/>
  <c r="X8" i="1"/>
  <c r="Y8" i="1"/>
  <c r="Z8" i="1"/>
  <c r="U9" i="1"/>
  <c r="V9" i="1"/>
  <c r="W9" i="1"/>
  <c r="X9" i="1"/>
  <c r="Y9" i="1"/>
  <c r="Z9" i="1"/>
  <c r="U10" i="1"/>
  <c r="V10" i="1"/>
  <c r="W10" i="1"/>
  <c r="X10" i="1"/>
  <c r="Y10" i="1"/>
  <c r="Z10" i="1"/>
  <c r="U11" i="1"/>
  <c r="V11" i="1"/>
  <c r="W11" i="1"/>
  <c r="X11" i="1"/>
  <c r="Y11" i="1"/>
  <c r="Z11" i="1"/>
  <c r="U12" i="1"/>
  <c r="V12" i="1"/>
  <c r="W12" i="1"/>
  <c r="X12" i="1"/>
  <c r="Y12" i="1"/>
  <c r="Z12" i="1"/>
  <c r="U13" i="1"/>
  <c r="V13" i="1"/>
  <c r="W13" i="1"/>
  <c r="X13" i="1"/>
  <c r="Y13" i="1"/>
  <c r="Z13" i="1"/>
  <c r="U14" i="1"/>
  <c r="V14" i="1"/>
  <c r="W14" i="1"/>
  <c r="X14" i="1"/>
  <c r="Y14" i="1"/>
  <c r="Z14" i="1"/>
  <c r="U15" i="1"/>
  <c r="V15" i="1"/>
  <c r="W15" i="1"/>
  <c r="X15" i="1"/>
  <c r="Y15" i="1"/>
  <c r="Z15" i="1"/>
  <c r="U16" i="1"/>
  <c r="V16" i="1"/>
  <c r="W16" i="1"/>
  <c r="X16" i="1"/>
  <c r="Y16" i="1"/>
  <c r="Z16" i="1"/>
  <c r="U17" i="1"/>
  <c r="V17" i="1"/>
  <c r="W17" i="1"/>
  <c r="X17" i="1"/>
  <c r="Y17" i="1"/>
  <c r="Z17" i="1"/>
  <c r="U18" i="1"/>
  <c r="V18" i="1"/>
  <c r="W18" i="1"/>
  <c r="X18" i="1"/>
  <c r="Y18" i="1"/>
  <c r="Z18" i="1"/>
  <c r="U19" i="1"/>
  <c r="V19" i="1"/>
  <c r="W19" i="1"/>
  <c r="X19" i="1"/>
  <c r="Y19" i="1"/>
  <c r="Z19" i="1"/>
  <c r="U20" i="1"/>
  <c r="V20" i="1"/>
  <c r="W20" i="1"/>
  <c r="X20" i="1"/>
  <c r="Y20" i="1"/>
  <c r="Z20" i="1"/>
  <c r="U21" i="1"/>
  <c r="V21" i="1"/>
  <c r="W21" i="1"/>
  <c r="X21" i="1"/>
  <c r="Y21" i="1"/>
  <c r="Z21" i="1"/>
  <c r="U22" i="1"/>
  <c r="V22" i="1"/>
  <c r="W22" i="1"/>
  <c r="X22" i="1"/>
  <c r="Y22" i="1"/>
  <c r="Z22" i="1"/>
  <c r="U23" i="1"/>
  <c r="V23" i="1"/>
  <c r="W23" i="1"/>
  <c r="X23" i="1"/>
  <c r="Y23" i="1"/>
  <c r="Z23" i="1"/>
  <c r="U24" i="1"/>
  <c r="V24" i="1"/>
  <c r="W24" i="1"/>
  <c r="X24" i="1"/>
  <c r="Y24" i="1"/>
  <c r="Z24" i="1"/>
  <c r="U25" i="1"/>
  <c r="V25" i="1"/>
  <c r="W25" i="1"/>
  <c r="X25" i="1"/>
  <c r="Y25" i="1"/>
  <c r="Z25" i="1"/>
  <c r="U26" i="1"/>
  <c r="V26" i="1"/>
  <c r="W26" i="1"/>
  <c r="X26" i="1"/>
  <c r="Y26" i="1"/>
  <c r="Z26" i="1"/>
  <c r="U27" i="1"/>
  <c r="V27" i="1"/>
  <c r="W27" i="1"/>
  <c r="X27" i="1"/>
  <c r="Y27" i="1"/>
  <c r="Z27" i="1"/>
  <c r="U28" i="1"/>
  <c r="V28" i="1"/>
  <c r="W28" i="1"/>
  <c r="X28" i="1"/>
  <c r="Y28" i="1"/>
  <c r="Z28" i="1"/>
  <c r="U29" i="1"/>
  <c r="V29" i="1"/>
  <c r="W29" i="1"/>
  <c r="X29" i="1"/>
  <c r="Y29" i="1"/>
  <c r="Z29" i="1"/>
  <c r="U30" i="1"/>
  <c r="V30" i="1"/>
  <c r="W30" i="1"/>
  <c r="X30" i="1"/>
  <c r="Y30" i="1"/>
  <c r="Z30" i="1"/>
  <c r="U31" i="1"/>
  <c r="V31" i="1"/>
  <c r="W31" i="1"/>
  <c r="X31" i="1"/>
  <c r="Y31" i="1"/>
  <c r="Z31" i="1"/>
  <c r="U32" i="1"/>
  <c r="V32" i="1"/>
  <c r="W32" i="1"/>
  <c r="X32" i="1"/>
  <c r="Y32" i="1"/>
  <c r="Z32" i="1"/>
  <c r="U33" i="1"/>
  <c r="V33" i="1"/>
  <c r="W33" i="1"/>
  <c r="X33" i="1"/>
  <c r="Y33" i="1"/>
  <c r="Z33" i="1"/>
  <c r="U34" i="1"/>
  <c r="V34" i="1"/>
  <c r="W34" i="1"/>
  <c r="X34" i="1"/>
  <c r="Y34" i="1"/>
  <c r="Z34" i="1"/>
  <c r="U35" i="1"/>
  <c r="V35" i="1"/>
  <c r="W35" i="1"/>
  <c r="X35" i="1"/>
  <c r="Y35" i="1"/>
  <c r="Z35" i="1"/>
  <c r="U36" i="1"/>
  <c r="V36" i="1"/>
  <c r="W36" i="1"/>
  <c r="X36" i="1"/>
  <c r="Y36" i="1"/>
  <c r="Z36" i="1"/>
  <c r="U37" i="1"/>
  <c r="V37" i="1"/>
  <c r="W37" i="1"/>
  <c r="X37" i="1"/>
  <c r="Y37" i="1"/>
  <c r="Z37" i="1"/>
  <c r="U38" i="1"/>
  <c r="V38" i="1"/>
  <c r="W38" i="1"/>
  <c r="X38" i="1"/>
  <c r="Y38" i="1"/>
  <c r="Z38" i="1"/>
  <c r="U39" i="1"/>
  <c r="V39" i="1"/>
  <c r="W39" i="1"/>
  <c r="X39" i="1"/>
  <c r="Y39" i="1"/>
  <c r="Z39" i="1"/>
  <c r="U40" i="1"/>
  <c r="V40" i="1"/>
  <c r="W40" i="1"/>
  <c r="X40" i="1"/>
  <c r="Y40" i="1"/>
  <c r="Z40" i="1"/>
  <c r="U41" i="1"/>
  <c r="V41" i="1"/>
  <c r="W41" i="1"/>
  <c r="X41" i="1"/>
  <c r="Y41" i="1"/>
  <c r="Z41" i="1"/>
  <c r="U42" i="1"/>
  <c r="V42" i="1"/>
  <c r="W42" i="1"/>
  <c r="X42" i="1"/>
  <c r="Y42" i="1"/>
  <c r="Z42" i="1"/>
  <c r="U43" i="1"/>
  <c r="V43" i="1"/>
  <c r="W43" i="1"/>
  <c r="X43" i="1"/>
  <c r="Y43" i="1"/>
  <c r="Z43" i="1"/>
  <c r="U44" i="1"/>
  <c r="V44" i="1"/>
  <c r="W44" i="1"/>
  <c r="X44" i="1"/>
  <c r="Y44" i="1"/>
  <c r="Z44" i="1"/>
  <c r="U45" i="1"/>
  <c r="V45" i="1"/>
  <c r="W45" i="1"/>
  <c r="X45" i="1"/>
  <c r="Y45" i="1"/>
  <c r="Z45" i="1"/>
  <c r="U46" i="1"/>
  <c r="V46" i="1"/>
  <c r="W46" i="1"/>
  <c r="X46" i="1"/>
  <c r="Y46" i="1"/>
  <c r="Z46" i="1"/>
  <c r="U47" i="1"/>
  <c r="V47" i="1"/>
  <c r="W47" i="1"/>
  <c r="X47" i="1"/>
  <c r="Y47" i="1"/>
  <c r="Z47" i="1"/>
  <c r="U48" i="1"/>
  <c r="V48" i="1"/>
  <c r="W48" i="1"/>
  <c r="X48" i="1"/>
  <c r="Y48" i="1"/>
  <c r="Z48" i="1"/>
  <c r="U49" i="1"/>
  <c r="V49" i="1"/>
  <c r="W49" i="1"/>
  <c r="X49" i="1"/>
  <c r="Y49" i="1"/>
  <c r="Z49" i="1"/>
  <c r="U50" i="1"/>
  <c r="V50" i="1"/>
  <c r="W50" i="1"/>
  <c r="X50" i="1"/>
  <c r="Y50" i="1"/>
  <c r="Z50" i="1"/>
  <c r="U51" i="1"/>
  <c r="V51" i="1"/>
  <c r="W51" i="1"/>
  <c r="X51" i="1"/>
  <c r="Y51" i="1"/>
  <c r="Z51" i="1"/>
  <c r="U52" i="1"/>
  <c r="V52" i="1"/>
  <c r="W52" i="1"/>
  <c r="X52" i="1"/>
  <c r="Y52" i="1"/>
  <c r="Z52" i="1"/>
  <c r="U53" i="1"/>
  <c r="V53" i="1"/>
  <c r="W53" i="1"/>
  <c r="X53" i="1"/>
  <c r="Y53" i="1"/>
  <c r="Z53" i="1"/>
  <c r="U54" i="1"/>
  <c r="V54" i="1"/>
  <c r="W54" i="1"/>
  <c r="X54" i="1"/>
  <c r="Y54" i="1"/>
  <c r="Z54" i="1"/>
  <c r="U55" i="1"/>
  <c r="V55" i="1"/>
  <c r="W55" i="1"/>
  <c r="X55" i="1"/>
  <c r="Y55" i="1"/>
  <c r="Z55" i="1"/>
  <c r="U56" i="1"/>
  <c r="V56" i="1"/>
  <c r="W56" i="1"/>
  <c r="X56" i="1"/>
  <c r="Y56" i="1"/>
  <c r="Z56" i="1"/>
  <c r="U57" i="1"/>
  <c r="V57" i="1"/>
  <c r="W57" i="1"/>
  <c r="X57" i="1"/>
  <c r="Y57" i="1"/>
  <c r="Z57" i="1"/>
  <c r="U58" i="1"/>
  <c r="V58" i="1"/>
  <c r="W58" i="1"/>
  <c r="X58" i="1"/>
  <c r="Y58" i="1"/>
  <c r="Z58" i="1"/>
  <c r="U59" i="1"/>
  <c r="V59" i="1"/>
  <c r="W59" i="1"/>
  <c r="X59" i="1"/>
  <c r="Y59" i="1"/>
  <c r="Z59" i="1"/>
  <c r="U60" i="1"/>
  <c r="V60" i="1"/>
  <c r="W60" i="1"/>
  <c r="X60" i="1"/>
  <c r="Y60" i="1"/>
  <c r="Z60" i="1"/>
  <c r="U61" i="1"/>
  <c r="V61" i="1"/>
  <c r="W61" i="1"/>
  <c r="X61" i="1"/>
  <c r="Y61" i="1"/>
  <c r="Z61" i="1"/>
  <c r="U62" i="1"/>
  <c r="V62" i="1"/>
  <c r="W62" i="1"/>
  <c r="X62" i="1"/>
  <c r="Y62" i="1"/>
  <c r="Z62" i="1"/>
  <c r="U63" i="1"/>
  <c r="V63" i="1"/>
  <c r="W63" i="1"/>
  <c r="X63" i="1"/>
  <c r="Y63" i="1"/>
  <c r="Z63" i="1"/>
  <c r="U64" i="1"/>
  <c r="V64" i="1"/>
  <c r="W64" i="1"/>
  <c r="X64" i="1"/>
  <c r="Y64" i="1"/>
  <c r="Z64" i="1"/>
  <c r="U65" i="1"/>
  <c r="V65" i="1"/>
  <c r="W65" i="1"/>
  <c r="X65" i="1"/>
  <c r="Y65" i="1"/>
  <c r="Z65" i="1"/>
  <c r="U66" i="1"/>
  <c r="V66" i="1"/>
  <c r="W66" i="1"/>
  <c r="X66" i="1"/>
  <c r="Y66" i="1"/>
  <c r="Z66" i="1"/>
  <c r="U67" i="1"/>
  <c r="V67" i="1"/>
  <c r="W67" i="1"/>
  <c r="X67" i="1"/>
  <c r="Y67" i="1"/>
  <c r="Z67" i="1"/>
  <c r="U68" i="1"/>
  <c r="V68" i="1"/>
  <c r="W68" i="1"/>
  <c r="X68" i="1"/>
  <c r="Y68" i="1"/>
  <c r="Z68" i="1"/>
  <c r="U69" i="1"/>
  <c r="V69" i="1"/>
  <c r="W69" i="1"/>
  <c r="X69" i="1"/>
  <c r="Y69" i="1"/>
  <c r="Z69" i="1"/>
  <c r="U70" i="1"/>
  <c r="V70" i="1"/>
  <c r="W70" i="1"/>
  <c r="X70" i="1"/>
  <c r="Y70" i="1"/>
  <c r="Z70" i="1"/>
  <c r="U71" i="1"/>
  <c r="V71" i="1"/>
  <c r="W71" i="1"/>
  <c r="X71" i="1"/>
  <c r="Y71" i="1"/>
  <c r="Z71" i="1"/>
  <c r="U72" i="1"/>
  <c r="V72" i="1"/>
  <c r="W72" i="1"/>
  <c r="X72" i="1"/>
  <c r="Y72" i="1"/>
  <c r="Z72" i="1"/>
  <c r="U73" i="1"/>
  <c r="V73" i="1"/>
  <c r="W73" i="1"/>
  <c r="X73" i="1"/>
  <c r="Y73" i="1"/>
  <c r="Z73" i="1"/>
  <c r="U74" i="1"/>
  <c r="V74" i="1"/>
  <c r="W74" i="1"/>
  <c r="X74" i="1"/>
  <c r="Y74" i="1"/>
  <c r="Z74" i="1"/>
  <c r="U75" i="1"/>
  <c r="V75" i="1"/>
  <c r="W75" i="1"/>
  <c r="X75" i="1"/>
  <c r="Y75" i="1"/>
  <c r="Z75" i="1"/>
  <c r="U76" i="1"/>
  <c r="V76" i="1"/>
  <c r="W76" i="1"/>
  <c r="X76" i="1"/>
  <c r="Y76" i="1"/>
  <c r="Z76" i="1"/>
  <c r="U77" i="1"/>
  <c r="V77" i="1"/>
  <c r="W77" i="1"/>
  <c r="X77" i="1"/>
  <c r="Y77" i="1"/>
  <c r="Z77" i="1"/>
  <c r="U78" i="1"/>
  <c r="V78" i="1"/>
  <c r="W78" i="1"/>
  <c r="X78" i="1"/>
  <c r="Y78" i="1"/>
  <c r="Z78" i="1"/>
  <c r="U79" i="1"/>
  <c r="V79" i="1"/>
  <c r="W79" i="1"/>
  <c r="X79" i="1"/>
  <c r="Y79" i="1"/>
  <c r="Z79" i="1"/>
  <c r="U80" i="1"/>
  <c r="V80" i="1"/>
  <c r="W80" i="1"/>
  <c r="X80" i="1"/>
  <c r="Y80" i="1"/>
  <c r="Z80" i="1"/>
  <c r="U81" i="1"/>
  <c r="V81" i="1"/>
  <c r="W81" i="1"/>
  <c r="X81" i="1"/>
  <c r="Y81" i="1"/>
  <c r="Z81" i="1"/>
  <c r="U82" i="1"/>
  <c r="V82" i="1"/>
  <c r="W82" i="1"/>
  <c r="X82" i="1"/>
  <c r="Y82" i="1"/>
  <c r="Z82" i="1"/>
  <c r="U83" i="1"/>
  <c r="V83" i="1"/>
  <c r="W83" i="1"/>
  <c r="X83" i="1"/>
  <c r="Y83" i="1"/>
  <c r="Z83" i="1"/>
  <c r="U84" i="1"/>
  <c r="V84" i="1"/>
  <c r="W84" i="1"/>
  <c r="X84" i="1"/>
  <c r="Y84" i="1"/>
  <c r="Z84" i="1"/>
  <c r="U85" i="1"/>
  <c r="V85" i="1"/>
  <c r="W85" i="1"/>
  <c r="X85" i="1"/>
  <c r="Y85" i="1"/>
  <c r="Z85" i="1"/>
  <c r="U86" i="1"/>
  <c r="V86" i="1"/>
  <c r="W86" i="1"/>
  <c r="X86" i="1"/>
  <c r="Y86" i="1"/>
  <c r="Z86" i="1"/>
  <c r="U87" i="1"/>
  <c r="V87" i="1"/>
  <c r="W87" i="1"/>
  <c r="X87" i="1"/>
  <c r="Y87" i="1"/>
  <c r="Z87" i="1"/>
  <c r="U88" i="1"/>
  <c r="V88" i="1"/>
  <c r="W88" i="1"/>
  <c r="X88" i="1"/>
  <c r="Y88" i="1"/>
  <c r="Z88" i="1"/>
  <c r="U89" i="1"/>
  <c r="V89" i="1"/>
  <c r="W89" i="1"/>
  <c r="X89" i="1"/>
  <c r="Y89" i="1"/>
  <c r="Z89" i="1"/>
  <c r="U90" i="1"/>
  <c r="V90" i="1"/>
  <c r="W90" i="1"/>
  <c r="X90" i="1"/>
  <c r="Y90" i="1"/>
  <c r="Z90" i="1"/>
  <c r="U91" i="1"/>
  <c r="V91" i="1"/>
  <c r="W91" i="1"/>
  <c r="X91" i="1"/>
  <c r="Y91" i="1"/>
  <c r="Z91" i="1"/>
  <c r="U92" i="1"/>
  <c r="V92" i="1"/>
  <c r="W92" i="1"/>
  <c r="X92" i="1"/>
  <c r="Y92" i="1"/>
  <c r="Z92" i="1"/>
  <c r="U93" i="1"/>
  <c r="V93" i="1"/>
  <c r="W93" i="1"/>
  <c r="X93" i="1"/>
  <c r="Y93" i="1"/>
  <c r="Z93" i="1"/>
  <c r="U94" i="1"/>
  <c r="V94" i="1"/>
  <c r="W94" i="1"/>
  <c r="X94" i="1"/>
  <c r="Y94" i="1"/>
  <c r="Z94" i="1"/>
  <c r="U95" i="1"/>
  <c r="V95" i="1"/>
  <c r="W95" i="1"/>
  <c r="X95" i="1"/>
  <c r="Y95" i="1"/>
  <c r="Z95" i="1"/>
  <c r="U96" i="1"/>
  <c r="V96" i="1"/>
  <c r="W96" i="1"/>
  <c r="X96" i="1"/>
  <c r="Y96" i="1"/>
  <c r="Z96" i="1"/>
  <c r="U97" i="1"/>
  <c r="V97" i="1"/>
  <c r="W97" i="1"/>
  <c r="X97" i="1"/>
  <c r="Y97" i="1"/>
  <c r="Z97" i="1"/>
  <c r="U98" i="1"/>
  <c r="V98" i="1"/>
  <c r="W98" i="1"/>
  <c r="X98" i="1"/>
  <c r="Y98" i="1"/>
  <c r="Z98" i="1"/>
  <c r="U99" i="1"/>
  <c r="V99" i="1"/>
  <c r="W99" i="1"/>
  <c r="X99" i="1"/>
  <c r="Y99" i="1"/>
  <c r="Z99" i="1"/>
  <c r="U100" i="1"/>
  <c r="V100" i="1"/>
  <c r="W100" i="1"/>
  <c r="X100" i="1"/>
  <c r="Y100" i="1"/>
  <c r="Z100" i="1"/>
  <c r="U101" i="1"/>
  <c r="V101" i="1"/>
  <c r="W101" i="1"/>
  <c r="X101" i="1"/>
  <c r="Y101" i="1"/>
  <c r="Z101" i="1"/>
  <c r="U102" i="1"/>
  <c r="V102" i="1"/>
  <c r="W102" i="1"/>
  <c r="X102" i="1"/>
  <c r="Y102" i="1"/>
  <c r="Z102" i="1"/>
  <c r="U103" i="1"/>
  <c r="V103" i="1"/>
  <c r="W103" i="1"/>
  <c r="X103" i="1"/>
  <c r="Y103" i="1"/>
  <c r="Z103" i="1"/>
  <c r="U104" i="1"/>
  <c r="V104" i="1"/>
  <c r="W104" i="1"/>
  <c r="X104" i="1"/>
  <c r="Y104" i="1"/>
  <c r="Z104" i="1"/>
  <c r="U105" i="1"/>
  <c r="V105" i="1"/>
  <c r="W105" i="1"/>
  <c r="X105" i="1"/>
  <c r="Y105" i="1"/>
  <c r="Z105" i="1"/>
  <c r="U106" i="1"/>
  <c r="V106" i="1"/>
  <c r="W106" i="1"/>
  <c r="X106" i="1"/>
  <c r="Y106" i="1"/>
  <c r="Z106" i="1"/>
  <c r="U107" i="1"/>
  <c r="V107" i="1"/>
  <c r="W107" i="1"/>
  <c r="X107" i="1"/>
  <c r="Y107" i="1"/>
  <c r="Z107" i="1"/>
  <c r="U108" i="1"/>
  <c r="V108" i="1"/>
  <c r="W108" i="1"/>
  <c r="X108" i="1"/>
  <c r="Y108" i="1"/>
  <c r="Z108" i="1"/>
  <c r="U109" i="1"/>
  <c r="V109" i="1"/>
  <c r="W109" i="1"/>
  <c r="X109" i="1"/>
  <c r="Y109" i="1"/>
  <c r="Z109" i="1"/>
  <c r="U110" i="1"/>
  <c r="V110" i="1"/>
  <c r="W110" i="1"/>
  <c r="X110" i="1"/>
  <c r="Y110" i="1"/>
  <c r="Z110" i="1"/>
  <c r="U111" i="1"/>
  <c r="V111" i="1"/>
  <c r="W111" i="1"/>
  <c r="X111" i="1"/>
  <c r="Y111" i="1"/>
  <c r="Z111" i="1"/>
  <c r="U112" i="1"/>
  <c r="V112" i="1"/>
  <c r="W112" i="1"/>
  <c r="X112" i="1"/>
  <c r="Y112" i="1"/>
  <c r="Z112" i="1"/>
  <c r="U113" i="1"/>
  <c r="V113" i="1"/>
  <c r="W113" i="1"/>
  <c r="X113" i="1"/>
  <c r="Y113" i="1"/>
  <c r="Z113" i="1"/>
  <c r="U114" i="1"/>
  <c r="V114" i="1"/>
  <c r="W114" i="1"/>
  <c r="X114" i="1"/>
  <c r="Y114" i="1"/>
  <c r="Z114" i="1"/>
  <c r="U115" i="1"/>
  <c r="V115" i="1"/>
  <c r="W115" i="1"/>
  <c r="X115" i="1"/>
  <c r="Y115" i="1"/>
  <c r="Z115" i="1"/>
  <c r="U116" i="1"/>
  <c r="V116" i="1"/>
  <c r="W116" i="1"/>
  <c r="X116" i="1"/>
  <c r="Y116" i="1"/>
  <c r="Z116" i="1"/>
  <c r="U117" i="1"/>
  <c r="V117" i="1"/>
  <c r="W117" i="1"/>
  <c r="X117" i="1"/>
  <c r="Y117" i="1"/>
  <c r="Z117" i="1"/>
  <c r="U118" i="1"/>
  <c r="V118" i="1"/>
  <c r="W118" i="1"/>
  <c r="X118" i="1"/>
  <c r="Y118" i="1"/>
  <c r="Z118" i="1"/>
  <c r="U119" i="1"/>
  <c r="V119" i="1"/>
  <c r="W119" i="1"/>
  <c r="X119" i="1"/>
  <c r="Y119" i="1"/>
  <c r="Z119" i="1"/>
  <c r="U120" i="1"/>
  <c r="V120" i="1"/>
  <c r="W120" i="1"/>
  <c r="X120" i="1"/>
  <c r="Y120" i="1"/>
  <c r="Z120" i="1"/>
  <c r="U121" i="1"/>
  <c r="V121" i="1"/>
  <c r="W121" i="1"/>
  <c r="X121" i="1"/>
  <c r="Y121" i="1"/>
  <c r="Z121" i="1"/>
  <c r="U122" i="1"/>
  <c r="V122" i="1"/>
  <c r="W122" i="1"/>
  <c r="X122" i="1"/>
  <c r="Y122" i="1"/>
  <c r="Z122" i="1"/>
  <c r="U123" i="1"/>
  <c r="V123" i="1"/>
  <c r="W123" i="1"/>
  <c r="X123" i="1"/>
  <c r="Y123" i="1"/>
  <c r="Z123" i="1"/>
  <c r="U124" i="1"/>
  <c r="V124" i="1"/>
  <c r="W124" i="1"/>
  <c r="X124" i="1"/>
  <c r="Y124" i="1"/>
  <c r="Z124" i="1"/>
  <c r="U125" i="1"/>
  <c r="V125" i="1"/>
  <c r="W125" i="1"/>
  <c r="X125" i="1"/>
  <c r="Y125" i="1"/>
  <c r="Z125" i="1"/>
  <c r="U126" i="1"/>
  <c r="V126" i="1"/>
  <c r="W126" i="1"/>
  <c r="X126" i="1"/>
  <c r="Y126" i="1"/>
  <c r="Z126" i="1"/>
  <c r="U127" i="1"/>
  <c r="V127" i="1"/>
  <c r="W127" i="1"/>
  <c r="X127" i="1"/>
  <c r="Y127" i="1"/>
  <c r="Z127" i="1"/>
  <c r="U128" i="1"/>
  <c r="V128" i="1"/>
  <c r="W128" i="1"/>
  <c r="X128" i="1"/>
  <c r="Y128" i="1"/>
  <c r="Z128" i="1"/>
  <c r="U129" i="1"/>
  <c r="V129" i="1"/>
  <c r="W129" i="1"/>
  <c r="X129" i="1"/>
  <c r="Y129" i="1"/>
  <c r="Z129" i="1"/>
  <c r="U130" i="1"/>
  <c r="V130" i="1"/>
  <c r="W130" i="1"/>
  <c r="X130" i="1"/>
  <c r="Y130" i="1"/>
  <c r="Z130" i="1"/>
  <c r="U131" i="1"/>
  <c r="V131" i="1"/>
  <c r="W131" i="1"/>
  <c r="X131" i="1"/>
  <c r="Y131" i="1"/>
  <c r="Z131" i="1"/>
  <c r="U132" i="1"/>
  <c r="V132" i="1"/>
  <c r="W132" i="1"/>
  <c r="X132" i="1"/>
  <c r="Y132" i="1"/>
  <c r="Z132" i="1"/>
  <c r="U133" i="1"/>
  <c r="V133" i="1"/>
  <c r="W133" i="1"/>
  <c r="X133" i="1"/>
  <c r="Y133" i="1"/>
  <c r="Z133" i="1"/>
  <c r="U134" i="1"/>
  <c r="V134" i="1"/>
  <c r="W134" i="1"/>
  <c r="X134" i="1"/>
  <c r="Y134" i="1"/>
  <c r="Z134" i="1"/>
  <c r="U135" i="1"/>
  <c r="V135" i="1"/>
  <c r="W135" i="1"/>
  <c r="X135" i="1"/>
  <c r="Y135" i="1"/>
  <c r="Z135" i="1"/>
  <c r="U136" i="1"/>
  <c r="V136" i="1"/>
  <c r="W136" i="1"/>
  <c r="X136" i="1"/>
  <c r="Y136" i="1"/>
  <c r="Z136" i="1"/>
  <c r="U137" i="1"/>
  <c r="V137" i="1"/>
  <c r="W137" i="1"/>
  <c r="X137" i="1"/>
  <c r="Y137" i="1"/>
  <c r="Z137" i="1"/>
  <c r="U138" i="1"/>
  <c r="V138" i="1"/>
  <c r="W138" i="1"/>
  <c r="X138" i="1"/>
  <c r="Y138" i="1"/>
  <c r="Z138" i="1"/>
  <c r="U139" i="1"/>
  <c r="V139" i="1"/>
  <c r="W139" i="1"/>
  <c r="X139" i="1"/>
  <c r="Y139" i="1"/>
  <c r="Z139" i="1"/>
  <c r="U140" i="1"/>
  <c r="V140" i="1"/>
  <c r="W140" i="1"/>
  <c r="X140" i="1"/>
  <c r="Y140" i="1"/>
  <c r="Z140" i="1"/>
  <c r="U141" i="1"/>
  <c r="V141" i="1"/>
  <c r="W141" i="1"/>
  <c r="X141" i="1"/>
  <c r="Y141" i="1"/>
  <c r="Z141" i="1"/>
  <c r="U142" i="1"/>
  <c r="V142" i="1"/>
  <c r="W142" i="1"/>
  <c r="X142" i="1"/>
  <c r="Y142" i="1"/>
  <c r="Z142" i="1"/>
  <c r="U143" i="1"/>
  <c r="V143" i="1"/>
  <c r="W143" i="1"/>
  <c r="X143" i="1"/>
  <c r="Y143" i="1"/>
  <c r="Z143" i="1"/>
  <c r="U144" i="1"/>
  <c r="V144" i="1"/>
  <c r="W144" i="1"/>
  <c r="X144" i="1"/>
  <c r="Y144" i="1"/>
  <c r="Z144" i="1"/>
  <c r="U145" i="1"/>
  <c r="V145" i="1"/>
  <c r="W145" i="1"/>
  <c r="X145" i="1"/>
  <c r="Y145" i="1"/>
  <c r="Z145" i="1"/>
  <c r="U146" i="1"/>
  <c r="V146" i="1"/>
  <c r="W146" i="1"/>
  <c r="X146" i="1"/>
  <c r="Y146" i="1"/>
  <c r="Z146" i="1"/>
  <c r="U147" i="1"/>
  <c r="V147" i="1"/>
  <c r="W147" i="1"/>
  <c r="X147" i="1"/>
  <c r="Y147" i="1"/>
  <c r="Z147" i="1"/>
  <c r="U148" i="1"/>
  <c r="V148" i="1"/>
  <c r="W148" i="1"/>
  <c r="X148" i="1"/>
  <c r="Y148" i="1"/>
  <c r="Z148" i="1"/>
  <c r="U149" i="1"/>
  <c r="V149" i="1"/>
  <c r="W149" i="1"/>
  <c r="X149" i="1"/>
  <c r="Y149" i="1"/>
  <c r="Z149" i="1"/>
  <c r="U150" i="1"/>
  <c r="V150" i="1"/>
  <c r="W150" i="1"/>
  <c r="X150" i="1"/>
  <c r="Y150" i="1"/>
  <c r="Z150" i="1"/>
  <c r="U151" i="1"/>
  <c r="V151" i="1"/>
  <c r="W151" i="1"/>
  <c r="X151" i="1"/>
  <c r="Y151" i="1"/>
  <c r="Z151" i="1"/>
  <c r="U152" i="1"/>
  <c r="V152" i="1"/>
  <c r="W152" i="1"/>
  <c r="X152" i="1"/>
  <c r="Y152" i="1"/>
  <c r="Z152" i="1"/>
  <c r="U153" i="1"/>
  <c r="V153" i="1"/>
  <c r="W153" i="1"/>
  <c r="X153" i="1"/>
  <c r="Y153" i="1"/>
  <c r="Z153" i="1"/>
  <c r="U154" i="1"/>
  <c r="V154" i="1"/>
  <c r="W154" i="1"/>
  <c r="X154" i="1"/>
  <c r="Y154" i="1"/>
  <c r="Z154" i="1"/>
  <c r="U155" i="1"/>
  <c r="V155" i="1"/>
  <c r="W155" i="1"/>
  <c r="X155" i="1"/>
  <c r="Y155" i="1"/>
  <c r="Z155" i="1"/>
  <c r="U156" i="1"/>
  <c r="V156" i="1"/>
  <c r="W156" i="1"/>
  <c r="X156" i="1"/>
  <c r="Y156" i="1"/>
  <c r="Z156" i="1"/>
  <c r="U157" i="1"/>
  <c r="V157" i="1"/>
  <c r="W157" i="1"/>
  <c r="X157" i="1"/>
  <c r="Y157" i="1"/>
  <c r="Z157" i="1"/>
  <c r="U158" i="1"/>
  <c r="V158" i="1"/>
  <c r="W158" i="1"/>
  <c r="X158" i="1"/>
  <c r="Y158" i="1"/>
  <c r="Z158" i="1"/>
  <c r="U159" i="1"/>
  <c r="V159" i="1"/>
  <c r="W159" i="1"/>
  <c r="X159" i="1"/>
  <c r="Y159" i="1"/>
  <c r="Z159" i="1"/>
  <c r="U160" i="1"/>
  <c r="V160" i="1"/>
  <c r="W160" i="1"/>
  <c r="X160" i="1"/>
  <c r="Y160" i="1"/>
  <c r="Z160" i="1"/>
  <c r="U161" i="1"/>
  <c r="V161" i="1"/>
  <c r="W161" i="1"/>
  <c r="X161" i="1"/>
  <c r="Y161" i="1"/>
  <c r="Z161" i="1"/>
  <c r="U162" i="1"/>
  <c r="V162" i="1"/>
  <c r="W162" i="1"/>
  <c r="X162" i="1"/>
  <c r="Y162" i="1"/>
  <c r="Z162" i="1"/>
  <c r="U163" i="1"/>
  <c r="V163" i="1"/>
  <c r="W163" i="1"/>
  <c r="X163" i="1"/>
  <c r="Y163" i="1"/>
  <c r="Z163" i="1"/>
  <c r="U164" i="1"/>
  <c r="V164" i="1"/>
  <c r="W164" i="1"/>
  <c r="X164" i="1"/>
  <c r="Y164" i="1"/>
  <c r="Z164" i="1"/>
  <c r="U165" i="1"/>
  <c r="V165" i="1"/>
  <c r="W165" i="1"/>
  <c r="X165" i="1"/>
  <c r="Y165" i="1"/>
  <c r="Z165" i="1"/>
  <c r="U166" i="1"/>
  <c r="V166" i="1"/>
  <c r="W166" i="1"/>
  <c r="X166" i="1"/>
  <c r="Y166" i="1"/>
  <c r="Z166" i="1"/>
  <c r="U167" i="1"/>
  <c r="V167" i="1"/>
  <c r="W167" i="1"/>
  <c r="X167" i="1"/>
  <c r="Y167" i="1"/>
  <c r="Z167" i="1"/>
  <c r="U168" i="1"/>
  <c r="V168" i="1"/>
  <c r="W168" i="1"/>
  <c r="X168" i="1"/>
  <c r="Y168" i="1"/>
  <c r="Z168" i="1"/>
  <c r="U169" i="1"/>
  <c r="V169" i="1"/>
  <c r="W169" i="1"/>
  <c r="X169" i="1"/>
  <c r="Y169" i="1"/>
  <c r="Z169" i="1"/>
  <c r="U170" i="1"/>
  <c r="V170" i="1"/>
  <c r="W170" i="1"/>
  <c r="X170" i="1"/>
  <c r="Y170" i="1"/>
  <c r="Z170" i="1"/>
  <c r="U171" i="1"/>
  <c r="V171" i="1"/>
  <c r="W171" i="1"/>
  <c r="X171" i="1"/>
  <c r="Y171" i="1"/>
  <c r="Z171" i="1"/>
  <c r="U172" i="1"/>
  <c r="V172" i="1"/>
  <c r="W172" i="1"/>
  <c r="X172" i="1"/>
  <c r="Y172" i="1"/>
  <c r="Z172" i="1"/>
  <c r="U173" i="1"/>
  <c r="V173" i="1"/>
  <c r="W173" i="1"/>
  <c r="X173" i="1"/>
  <c r="Y173" i="1"/>
  <c r="Z173" i="1"/>
  <c r="U174" i="1"/>
  <c r="V174" i="1"/>
  <c r="W174" i="1"/>
  <c r="X174" i="1"/>
  <c r="Y174" i="1"/>
  <c r="Z174" i="1"/>
  <c r="U175" i="1"/>
  <c r="V175" i="1"/>
  <c r="W175" i="1"/>
  <c r="X175" i="1"/>
  <c r="Y175" i="1"/>
  <c r="Z175" i="1"/>
  <c r="U176" i="1"/>
  <c r="V176" i="1"/>
  <c r="W176" i="1"/>
  <c r="X176" i="1"/>
  <c r="Y176" i="1"/>
  <c r="Z176" i="1"/>
  <c r="U177" i="1"/>
  <c r="V177" i="1"/>
  <c r="W177" i="1"/>
  <c r="X177" i="1"/>
  <c r="Y177" i="1"/>
  <c r="Z177" i="1"/>
  <c r="U178" i="1"/>
  <c r="V178" i="1"/>
  <c r="W178" i="1"/>
  <c r="X178" i="1"/>
  <c r="Y178" i="1"/>
  <c r="Z178" i="1"/>
  <c r="U179" i="1"/>
  <c r="V179" i="1"/>
  <c r="W179" i="1"/>
  <c r="X179" i="1"/>
  <c r="Y179" i="1"/>
  <c r="Z179" i="1"/>
  <c r="U180" i="1"/>
  <c r="V180" i="1"/>
  <c r="W180" i="1"/>
  <c r="X180" i="1"/>
  <c r="Y180" i="1"/>
  <c r="Z180" i="1"/>
  <c r="U181" i="1"/>
  <c r="V181" i="1"/>
  <c r="W181" i="1"/>
  <c r="X181" i="1"/>
  <c r="Y181" i="1"/>
  <c r="Z181" i="1"/>
  <c r="U182" i="1"/>
  <c r="V182" i="1"/>
  <c r="W182" i="1"/>
  <c r="X182" i="1"/>
  <c r="Y182" i="1"/>
  <c r="Z182" i="1"/>
  <c r="U183" i="1"/>
  <c r="V183" i="1"/>
  <c r="W183" i="1"/>
  <c r="X183" i="1"/>
  <c r="Y183" i="1"/>
  <c r="Z183" i="1"/>
  <c r="U184" i="1"/>
  <c r="V184" i="1"/>
  <c r="W184" i="1"/>
  <c r="X184" i="1"/>
  <c r="Y184" i="1"/>
  <c r="Z184" i="1"/>
  <c r="U185" i="1"/>
  <c r="V185" i="1"/>
  <c r="W185" i="1"/>
  <c r="X185" i="1"/>
  <c r="Y185" i="1"/>
  <c r="Z185" i="1"/>
  <c r="U186" i="1"/>
  <c r="V186" i="1"/>
  <c r="W186" i="1"/>
  <c r="X186" i="1"/>
  <c r="Y186" i="1"/>
  <c r="Z186" i="1"/>
  <c r="U187" i="1"/>
  <c r="V187" i="1"/>
  <c r="W187" i="1"/>
  <c r="X187" i="1"/>
  <c r="Y187" i="1"/>
  <c r="Z187" i="1"/>
  <c r="U188" i="1"/>
  <c r="V188" i="1"/>
  <c r="W188" i="1"/>
  <c r="X188" i="1"/>
  <c r="Y188" i="1"/>
  <c r="Z188" i="1"/>
  <c r="U189" i="1"/>
  <c r="V189" i="1"/>
  <c r="W189" i="1"/>
  <c r="X189" i="1"/>
  <c r="Y189" i="1"/>
  <c r="Z189" i="1"/>
  <c r="U190" i="1"/>
  <c r="V190" i="1"/>
  <c r="W190" i="1"/>
  <c r="X190" i="1"/>
  <c r="Y190" i="1"/>
  <c r="Z190" i="1"/>
  <c r="U191" i="1"/>
  <c r="V191" i="1"/>
  <c r="W191" i="1"/>
  <c r="X191" i="1"/>
  <c r="Y191" i="1"/>
  <c r="Z191" i="1"/>
  <c r="U192" i="1"/>
  <c r="V192" i="1"/>
  <c r="W192" i="1"/>
  <c r="X192" i="1"/>
  <c r="Y192" i="1"/>
  <c r="Z192" i="1"/>
  <c r="U193" i="1"/>
  <c r="V193" i="1"/>
  <c r="W193" i="1"/>
  <c r="X193" i="1"/>
  <c r="Y193" i="1"/>
  <c r="Z193" i="1"/>
  <c r="U194" i="1"/>
  <c r="V194" i="1"/>
  <c r="W194" i="1"/>
  <c r="X194" i="1"/>
  <c r="Y194" i="1"/>
  <c r="Z194" i="1"/>
  <c r="U195" i="1"/>
  <c r="V195" i="1"/>
  <c r="W195" i="1"/>
  <c r="X195" i="1"/>
  <c r="Y195" i="1"/>
  <c r="Z195" i="1"/>
  <c r="U196" i="1"/>
  <c r="V196" i="1"/>
  <c r="W196" i="1"/>
  <c r="X196" i="1"/>
  <c r="Y196" i="1"/>
  <c r="Z196" i="1"/>
  <c r="U197" i="1"/>
  <c r="V197" i="1"/>
  <c r="W197" i="1"/>
  <c r="X197" i="1"/>
  <c r="Y197" i="1"/>
  <c r="Z197" i="1"/>
  <c r="U198" i="1"/>
  <c r="V198" i="1"/>
  <c r="W198" i="1"/>
  <c r="X198" i="1"/>
  <c r="Y198" i="1"/>
  <c r="Z198" i="1"/>
  <c r="U199" i="1"/>
  <c r="V199" i="1"/>
  <c r="W199" i="1"/>
  <c r="X199" i="1"/>
  <c r="Y199" i="1"/>
  <c r="Z199" i="1"/>
  <c r="U200" i="1"/>
  <c r="V200" i="1"/>
  <c r="W200" i="1"/>
  <c r="X200" i="1"/>
  <c r="Y200" i="1"/>
  <c r="Z200" i="1"/>
  <c r="U201" i="1"/>
  <c r="V201" i="1"/>
  <c r="W201" i="1"/>
  <c r="X201" i="1"/>
  <c r="Y201" i="1"/>
  <c r="Z201" i="1"/>
  <c r="U202" i="1"/>
  <c r="V202" i="1"/>
  <c r="W202" i="1"/>
  <c r="X202" i="1"/>
  <c r="Y202" i="1"/>
  <c r="Z202" i="1"/>
  <c r="U203" i="1"/>
  <c r="V203" i="1"/>
  <c r="W203" i="1"/>
  <c r="X203" i="1"/>
  <c r="Y203" i="1"/>
  <c r="Z203" i="1"/>
  <c r="U204" i="1"/>
  <c r="V204" i="1"/>
  <c r="W204" i="1"/>
  <c r="X204" i="1"/>
  <c r="Y204" i="1"/>
  <c r="Z204" i="1"/>
  <c r="U205" i="1"/>
  <c r="V205" i="1"/>
  <c r="W205" i="1"/>
  <c r="X205" i="1"/>
  <c r="Y205" i="1"/>
  <c r="Z205" i="1"/>
  <c r="U206" i="1"/>
  <c r="V206" i="1"/>
  <c r="W206" i="1"/>
  <c r="X206" i="1"/>
  <c r="Y206" i="1"/>
  <c r="Z206" i="1"/>
  <c r="U207" i="1"/>
  <c r="V207" i="1"/>
  <c r="W207" i="1"/>
  <c r="X207" i="1"/>
  <c r="Y207" i="1"/>
  <c r="Z207" i="1"/>
  <c r="U208" i="1"/>
  <c r="V208" i="1"/>
  <c r="W208" i="1"/>
  <c r="X208" i="1"/>
  <c r="Y208" i="1"/>
  <c r="Z208" i="1"/>
  <c r="U209" i="1"/>
  <c r="V209" i="1"/>
  <c r="W209" i="1"/>
  <c r="X209" i="1"/>
  <c r="Y209" i="1"/>
  <c r="Z209" i="1"/>
  <c r="U210" i="1"/>
  <c r="V210" i="1"/>
  <c r="W210" i="1"/>
  <c r="X210" i="1"/>
  <c r="Y210" i="1"/>
  <c r="Z210" i="1"/>
  <c r="U211" i="1"/>
  <c r="V211" i="1"/>
  <c r="W211" i="1"/>
  <c r="X211" i="1"/>
  <c r="Y211" i="1"/>
  <c r="Z211" i="1"/>
  <c r="U212" i="1"/>
  <c r="V212" i="1"/>
  <c r="W212" i="1"/>
  <c r="X212" i="1"/>
  <c r="Y212" i="1"/>
  <c r="Z212" i="1"/>
  <c r="U213" i="1"/>
  <c r="V213" i="1"/>
  <c r="W213" i="1"/>
  <c r="X213" i="1"/>
  <c r="Y213" i="1"/>
  <c r="Z213" i="1"/>
  <c r="U214" i="1"/>
  <c r="V214" i="1"/>
  <c r="W214" i="1"/>
  <c r="X214" i="1"/>
  <c r="Y214" i="1"/>
  <c r="Z214" i="1"/>
  <c r="U215" i="1"/>
  <c r="V215" i="1"/>
  <c r="W215" i="1"/>
  <c r="X215" i="1"/>
  <c r="Y215" i="1"/>
  <c r="Z215" i="1"/>
  <c r="U216" i="1"/>
  <c r="V216" i="1"/>
  <c r="W216" i="1"/>
  <c r="X216" i="1"/>
  <c r="Y216" i="1"/>
  <c r="Z216" i="1"/>
  <c r="U217" i="1"/>
  <c r="V217" i="1"/>
  <c r="W217" i="1"/>
  <c r="X217" i="1"/>
  <c r="Y217" i="1"/>
  <c r="Z217" i="1"/>
  <c r="U218" i="1"/>
  <c r="V218" i="1"/>
  <c r="W218" i="1"/>
  <c r="X218" i="1"/>
  <c r="Y218" i="1"/>
  <c r="Z218" i="1"/>
  <c r="U219" i="1"/>
  <c r="V219" i="1"/>
  <c r="W219" i="1"/>
  <c r="X219" i="1"/>
  <c r="Y219" i="1"/>
  <c r="Z219" i="1"/>
  <c r="U220" i="1"/>
  <c r="V220" i="1"/>
  <c r="W220" i="1"/>
  <c r="X220" i="1"/>
  <c r="Y220" i="1"/>
  <c r="Z220" i="1"/>
  <c r="U221" i="1"/>
  <c r="V221" i="1"/>
  <c r="W221" i="1"/>
  <c r="X221" i="1"/>
  <c r="Y221" i="1"/>
  <c r="Z221" i="1"/>
  <c r="U222" i="1"/>
  <c r="V222" i="1"/>
  <c r="W222" i="1"/>
  <c r="X222" i="1"/>
  <c r="Y222" i="1"/>
  <c r="Z222" i="1"/>
  <c r="U223" i="1"/>
  <c r="V223" i="1"/>
  <c r="W223" i="1"/>
  <c r="X223" i="1"/>
  <c r="Y223" i="1"/>
  <c r="Z223" i="1"/>
  <c r="U224" i="1"/>
  <c r="V224" i="1"/>
  <c r="W224" i="1"/>
  <c r="X224" i="1"/>
  <c r="Y224" i="1"/>
  <c r="Z224" i="1"/>
  <c r="U225" i="1"/>
  <c r="V225" i="1"/>
  <c r="W225" i="1"/>
  <c r="X225" i="1"/>
  <c r="Y225" i="1"/>
  <c r="Z225" i="1"/>
  <c r="U226" i="1"/>
  <c r="V226" i="1"/>
  <c r="W226" i="1"/>
  <c r="X226" i="1"/>
  <c r="Y226" i="1"/>
  <c r="Z226" i="1"/>
  <c r="U227" i="1"/>
  <c r="V227" i="1"/>
  <c r="W227" i="1"/>
  <c r="X227" i="1"/>
  <c r="Y227" i="1"/>
  <c r="Z227" i="1"/>
  <c r="U228" i="1"/>
  <c r="V228" i="1"/>
  <c r="W228" i="1"/>
  <c r="X228" i="1"/>
  <c r="Y228" i="1"/>
  <c r="Z228" i="1"/>
  <c r="U229" i="1"/>
  <c r="V229" i="1"/>
  <c r="W229" i="1"/>
  <c r="X229" i="1"/>
  <c r="Y229" i="1"/>
  <c r="Z229" i="1"/>
  <c r="U230" i="1"/>
  <c r="V230" i="1"/>
  <c r="W230" i="1"/>
  <c r="X230" i="1"/>
  <c r="Y230" i="1"/>
  <c r="Z230" i="1"/>
  <c r="U231" i="1"/>
  <c r="V231" i="1"/>
  <c r="W231" i="1"/>
  <c r="X231" i="1"/>
  <c r="Y231" i="1"/>
  <c r="Z231" i="1"/>
  <c r="U232" i="1"/>
  <c r="V232" i="1"/>
  <c r="W232" i="1"/>
  <c r="X232" i="1"/>
  <c r="Y232" i="1"/>
  <c r="Z232" i="1"/>
  <c r="U233" i="1"/>
  <c r="V233" i="1"/>
  <c r="W233" i="1"/>
  <c r="X233" i="1"/>
  <c r="Y233" i="1"/>
  <c r="Z233" i="1"/>
  <c r="U234" i="1"/>
  <c r="V234" i="1"/>
  <c r="W234" i="1"/>
  <c r="X234" i="1"/>
  <c r="Y234" i="1"/>
  <c r="Z234" i="1"/>
  <c r="U235" i="1"/>
  <c r="V235" i="1"/>
  <c r="W235" i="1"/>
  <c r="X235" i="1"/>
  <c r="Y235" i="1"/>
  <c r="Z235" i="1"/>
  <c r="U236" i="1"/>
  <c r="V236" i="1"/>
  <c r="W236" i="1"/>
  <c r="X236" i="1"/>
  <c r="Y236" i="1"/>
  <c r="Z236" i="1"/>
  <c r="U237" i="1"/>
  <c r="V237" i="1"/>
  <c r="W237" i="1"/>
  <c r="X237" i="1"/>
  <c r="Y237" i="1"/>
  <c r="Z237" i="1"/>
  <c r="U238" i="1"/>
  <c r="V238" i="1"/>
  <c r="W238" i="1"/>
  <c r="X238" i="1"/>
  <c r="Y238" i="1"/>
  <c r="Z238" i="1"/>
  <c r="U239" i="1"/>
  <c r="V239" i="1"/>
  <c r="W239" i="1"/>
  <c r="X239" i="1"/>
  <c r="Y239" i="1"/>
  <c r="Z239" i="1"/>
  <c r="U240" i="1"/>
  <c r="V240" i="1"/>
  <c r="W240" i="1"/>
  <c r="X240" i="1"/>
  <c r="Y240" i="1"/>
  <c r="Z240" i="1"/>
  <c r="U241" i="1"/>
  <c r="V241" i="1"/>
  <c r="W241" i="1"/>
  <c r="X241" i="1"/>
  <c r="Y241" i="1"/>
  <c r="Z241" i="1"/>
  <c r="U242" i="1"/>
  <c r="V242" i="1"/>
  <c r="W242" i="1"/>
  <c r="X242" i="1"/>
  <c r="Y242" i="1"/>
  <c r="Z242" i="1"/>
  <c r="U243" i="1"/>
  <c r="V243" i="1"/>
  <c r="W243" i="1"/>
  <c r="X243" i="1"/>
  <c r="Y243" i="1"/>
  <c r="Z243" i="1"/>
  <c r="U244" i="1"/>
  <c r="V244" i="1"/>
  <c r="W244" i="1"/>
  <c r="X244" i="1"/>
  <c r="Y244" i="1"/>
  <c r="Z244" i="1"/>
  <c r="U245" i="1"/>
  <c r="V245" i="1"/>
  <c r="W245" i="1"/>
  <c r="X245" i="1"/>
  <c r="Y245" i="1"/>
  <c r="Z245" i="1"/>
  <c r="U246" i="1"/>
  <c r="V246" i="1"/>
  <c r="W246" i="1"/>
  <c r="X246" i="1"/>
  <c r="Y246" i="1"/>
  <c r="Z246" i="1"/>
  <c r="U247" i="1"/>
  <c r="V247" i="1"/>
  <c r="W247" i="1"/>
  <c r="X247" i="1"/>
  <c r="Y247" i="1"/>
  <c r="Z247" i="1"/>
  <c r="U248" i="1"/>
  <c r="V248" i="1"/>
  <c r="W248" i="1"/>
  <c r="X248" i="1"/>
  <c r="Y248" i="1"/>
  <c r="Z248" i="1"/>
  <c r="U249" i="1"/>
  <c r="V249" i="1"/>
  <c r="W249" i="1"/>
  <c r="X249" i="1"/>
  <c r="Y249" i="1"/>
  <c r="Z249" i="1"/>
  <c r="U250" i="1"/>
  <c r="V250" i="1"/>
  <c r="W250" i="1"/>
  <c r="X250" i="1"/>
  <c r="Y250" i="1"/>
  <c r="Z250" i="1"/>
  <c r="U251" i="1"/>
  <c r="V251" i="1"/>
  <c r="W251" i="1"/>
  <c r="X251" i="1"/>
  <c r="Y251" i="1"/>
  <c r="Z251" i="1"/>
  <c r="U252" i="1"/>
  <c r="V252" i="1"/>
  <c r="W252" i="1"/>
  <c r="X252" i="1"/>
  <c r="Y252" i="1"/>
  <c r="Z252" i="1"/>
  <c r="U253" i="1"/>
  <c r="V253" i="1"/>
  <c r="W253" i="1"/>
  <c r="X253" i="1"/>
  <c r="Y253" i="1"/>
  <c r="Z253" i="1"/>
  <c r="U254" i="1"/>
  <c r="V254" i="1"/>
  <c r="W254" i="1"/>
  <c r="X254" i="1"/>
  <c r="Y254" i="1"/>
  <c r="Z254" i="1"/>
  <c r="U255" i="1"/>
  <c r="V255" i="1"/>
  <c r="W255" i="1"/>
  <c r="X255" i="1"/>
  <c r="Y255" i="1"/>
  <c r="Z255" i="1"/>
  <c r="U256" i="1"/>
  <c r="V256" i="1"/>
  <c r="W256" i="1"/>
  <c r="X256" i="1"/>
  <c r="Y256" i="1"/>
  <c r="Z256" i="1"/>
  <c r="U257" i="1"/>
  <c r="V257" i="1"/>
  <c r="W257" i="1"/>
  <c r="X257" i="1"/>
  <c r="Y257" i="1"/>
  <c r="Z257" i="1"/>
  <c r="U258" i="1"/>
  <c r="V258" i="1"/>
  <c r="W258" i="1"/>
  <c r="X258" i="1"/>
  <c r="Y258" i="1"/>
  <c r="Z258" i="1"/>
  <c r="U259" i="1"/>
  <c r="V259" i="1"/>
  <c r="W259" i="1"/>
  <c r="X259" i="1"/>
  <c r="Y259" i="1"/>
  <c r="Z259" i="1"/>
  <c r="U260" i="1"/>
  <c r="V260" i="1"/>
  <c r="W260" i="1"/>
  <c r="X260" i="1"/>
  <c r="Y260" i="1"/>
  <c r="Z260" i="1"/>
  <c r="U261" i="1"/>
  <c r="V261" i="1"/>
  <c r="W261" i="1"/>
  <c r="X261" i="1"/>
  <c r="Y261" i="1"/>
  <c r="Z261" i="1"/>
  <c r="U262" i="1"/>
  <c r="V262" i="1"/>
  <c r="W262" i="1"/>
  <c r="X262" i="1"/>
  <c r="Y262" i="1"/>
  <c r="Z262" i="1"/>
  <c r="U263" i="1"/>
  <c r="V263" i="1"/>
  <c r="W263" i="1"/>
  <c r="X263" i="1"/>
  <c r="Y263" i="1"/>
  <c r="Z263" i="1"/>
  <c r="U264" i="1"/>
  <c r="V264" i="1"/>
  <c r="W264" i="1"/>
  <c r="X264" i="1"/>
  <c r="Y264" i="1"/>
  <c r="Z264" i="1"/>
  <c r="U265" i="1"/>
  <c r="V265" i="1"/>
  <c r="W265" i="1"/>
  <c r="X265" i="1"/>
  <c r="Y265" i="1"/>
  <c r="Z265" i="1"/>
  <c r="U266" i="1"/>
  <c r="V266" i="1"/>
  <c r="W266" i="1"/>
  <c r="X266" i="1"/>
  <c r="Y266" i="1"/>
  <c r="Z266" i="1"/>
  <c r="U267" i="1"/>
  <c r="V267" i="1"/>
  <c r="W267" i="1"/>
  <c r="X267" i="1"/>
  <c r="Y267" i="1"/>
  <c r="Z267" i="1"/>
  <c r="U268" i="1"/>
  <c r="V268" i="1"/>
  <c r="W268" i="1"/>
  <c r="X268" i="1"/>
  <c r="Y268" i="1"/>
  <c r="Z268" i="1"/>
  <c r="U269" i="1"/>
  <c r="V269" i="1"/>
  <c r="W269" i="1"/>
  <c r="X269" i="1"/>
  <c r="Y269" i="1"/>
  <c r="Z269" i="1"/>
  <c r="U270" i="1"/>
  <c r="V270" i="1"/>
  <c r="W270" i="1"/>
  <c r="X270" i="1"/>
  <c r="Y270" i="1"/>
  <c r="Z270" i="1"/>
  <c r="U271" i="1"/>
  <c r="V271" i="1"/>
  <c r="W271" i="1"/>
  <c r="X271" i="1"/>
  <c r="Y271" i="1"/>
  <c r="Z271" i="1"/>
  <c r="U272" i="1"/>
  <c r="V272" i="1"/>
  <c r="W272" i="1"/>
  <c r="X272" i="1"/>
  <c r="Y272" i="1"/>
  <c r="Z272" i="1"/>
  <c r="U273" i="1"/>
  <c r="V273" i="1"/>
  <c r="W273" i="1"/>
  <c r="X273" i="1"/>
  <c r="Y273" i="1"/>
  <c r="Z273" i="1"/>
  <c r="U274" i="1"/>
  <c r="V274" i="1"/>
  <c r="W274" i="1"/>
  <c r="X274" i="1"/>
  <c r="Y274" i="1"/>
  <c r="Z274" i="1"/>
  <c r="U275" i="1"/>
  <c r="V275" i="1"/>
  <c r="W275" i="1"/>
  <c r="X275" i="1"/>
  <c r="Y275" i="1"/>
  <c r="Z275" i="1"/>
  <c r="U276" i="1"/>
  <c r="V276" i="1"/>
  <c r="W276" i="1"/>
  <c r="X276" i="1"/>
  <c r="Y276" i="1"/>
  <c r="Z276" i="1"/>
  <c r="U277" i="1"/>
  <c r="V277" i="1"/>
  <c r="W277" i="1"/>
  <c r="X277" i="1"/>
  <c r="Y277" i="1"/>
  <c r="Z277" i="1"/>
  <c r="U278" i="1"/>
  <c r="V278" i="1"/>
  <c r="W278" i="1"/>
  <c r="X278" i="1"/>
  <c r="Y278" i="1"/>
  <c r="Z278" i="1"/>
  <c r="U279" i="1"/>
  <c r="V279" i="1"/>
  <c r="W279" i="1"/>
  <c r="X279" i="1"/>
  <c r="Y279" i="1"/>
  <c r="Z279" i="1"/>
  <c r="U280" i="1"/>
  <c r="V280" i="1"/>
  <c r="W280" i="1"/>
  <c r="X280" i="1"/>
  <c r="Y280" i="1"/>
  <c r="Z280" i="1"/>
  <c r="U281" i="1"/>
  <c r="V281" i="1"/>
  <c r="W281" i="1"/>
  <c r="X281" i="1"/>
  <c r="Y281" i="1"/>
  <c r="Z281" i="1"/>
  <c r="U282" i="1"/>
  <c r="V282" i="1"/>
  <c r="W282" i="1"/>
  <c r="X282" i="1"/>
  <c r="Y282" i="1"/>
  <c r="Z282" i="1"/>
  <c r="U283" i="1"/>
  <c r="V283" i="1"/>
  <c r="W283" i="1"/>
  <c r="X283" i="1"/>
  <c r="Y283" i="1"/>
  <c r="Z283" i="1"/>
  <c r="U284" i="1"/>
  <c r="V284" i="1"/>
  <c r="W284" i="1"/>
  <c r="X284" i="1"/>
  <c r="Y284" i="1"/>
  <c r="Z284" i="1"/>
  <c r="U285" i="1"/>
  <c r="V285" i="1"/>
  <c r="W285" i="1"/>
  <c r="X285" i="1"/>
  <c r="Y285" i="1"/>
  <c r="Z285" i="1"/>
  <c r="U286" i="1"/>
  <c r="V286" i="1"/>
  <c r="W286" i="1"/>
  <c r="X286" i="1"/>
  <c r="Y286" i="1"/>
  <c r="Z286" i="1"/>
  <c r="U287" i="1"/>
  <c r="V287" i="1"/>
  <c r="W287" i="1"/>
  <c r="X287" i="1"/>
  <c r="Y287" i="1"/>
  <c r="Z287" i="1"/>
  <c r="U288" i="1"/>
  <c r="V288" i="1"/>
  <c r="W288" i="1"/>
  <c r="X288" i="1"/>
  <c r="Y288" i="1"/>
  <c r="Z288" i="1"/>
  <c r="U289" i="1"/>
  <c r="V289" i="1"/>
  <c r="W289" i="1"/>
  <c r="X289" i="1"/>
  <c r="Y289" i="1"/>
  <c r="Z289" i="1"/>
  <c r="U290" i="1"/>
  <c r="V290" i="1"/>
  <c r="W290" i="1"/>
  <c r="X290" i="1"/>
  <c r="Y290" i="1"/>
  <c r="Z290" i="1"/>
  <c r="U291" i="1"/>
  <c r="V291" i="1"/>
  <c r="W291" i="1"/>
  <c r="X291" i="1"/>
  <c r="Y291" i="1"/>
  <c r="Z291" i="1"/>
  <c r="U292" i="1"/>
  <c r="V292" i="1"/>
  <c r="W292" i="1"/>
  <c r="X292" i="1"/>
  <c r="Y292" i="1"/>
  <c r="Z292" i="1"/>
  <c r="U293" i="1"/>
  <c r="V293" i="1"/>
  <c r="W293" i="1"/>
  <c r="X293" i="1"/>
  <c r="Y293" i="1"/>
  <c r="Z293" i="1"/>
  <c r="U294" i="1"/>
  <c r="V294" i="1"/>
  <c r="W294" i="1"/>
  <c r="X294" i="1"/>
  <c r="Y294" i="1"/>
  <c r="Z294" i="1"/>
  <c r="U295" i="1"/>
  <c r="V295" i="1"/>
  <c r="W295" i="1"/>
  <c r="X295" i="1"/>
  <c r="Y295" i="1"/>
  <c r="Z295" i="1"/>
  <c r="U296" i="1"/>
  <c r="V296" i="1"/>
  <c r="W296" i="1"/>
  <c r="X296" i="1"/>
  <c r="Y296" i="1"/>
  <c r="Z296" i="1"/>
  <c r="U297" i="1"/>
  <c r="V297" i="1"/>
  <c r="W297" i="1"/>
  <c r="X297" i="1"/>
  <c r="Y297" i="1"/>
  <c r="Z297" i="1"/>
  <c r="U298" i="1"/>
  <c r="V298" i="1"/>
  <c r="W298" i="1"/>
  <c r="X298" i="1"/>
  <c r="Y298" i="1"/>
  <c r="Z298" i="1"/>
  <c r="U299" i="1"/>
  <c r="V299" i="1"/>
  <c r="W299" i="1"/>
  <c r="X299" i="1"/>
  <c r="Y299" i="1"/>
  <c r="Z299" i="1"/>
  <c r="U300" i="1"/>
  <c r="V300" i="1"/>
  <c r="W300" i="1"/>
  <c r="X300" i="1"/>
  <c r="Y300" i="1"/>
  <c r="Z300" i="1"/>
  <c r="U301" i="1"/>
  <c r="V301" i="1"/>
  <c r="W301" i="1"/>
  <c r="X301" i="1"/>
  <c r="Y301" i="1"/>
  <c r="Z301" i="1"/>
  <c r="U302" i="1"/>
  <c r="V302" i="1"/>
  <c r="W302" i="1"/>
  <c r="X302" i="1"/>
  <c r="Y302" i="1"/>
  <c r="Z302" i="1"/>
  <c r="U303" i="1"/>
  <c r="V303" i="1"/>
  <c r="W303" i="1"/>
  <c r="X303" i="1"/>
  <c r="Y303" i="1"/>
  <c r="Z303" i="1"/>
  <c r="U304" i="1"/>
  <c r="V304" i="1"/>
  <c r="W304" i="1"/>
  <c r="X304" i="1"/>
  <c r="Y304" i="1"/>
  <c r="Z304" i="1"/>
  <c r="U305" i="1"/>
  <c r="V305" i="1"/>
  <c r="W305" i="1"/>
  <c r="X305" i="1"/>
  <c r="Y305" i="1"/>
  <c r="Z305" i="1"/>
  <c r="U306" i="1"/>
  <c r="V306" i="1"/>
  <c r="W306" i="1"/>
  <c r="X306" i="1"/>
  <c r="Y306" i="1"/>
  <c r="Z306" i="1"/>
  <c r="U307" i="1"/>
  <c r="V307" i="1"/>
  <c r="W307" i="1"/>
  <c r="X307" i="1"/>
  <c r="Y307" i="1"/>
  <c r="Z307" i="1"/>
  <c r="U308" i="1"/>
  <c r="V308" i="1"/>
  <c r="W308" i="1"/>
  <c r="X308" i="1"/>
  <c r="Y308" i="1"/>
  <c r="Z308" i="1"/>
  <c r="U309" i="1"/>
  <c r="V309" i="1"/>
  <c r="W309" i="1"/>
  <c r="X309" i="1"/>
  <c r="Y309" i="1"/>
  <c r="Z309" i="1"/>
  <c r="U310" i="1"/>
  <c r="V310" i="1"/>
  <c r="W310" i="1"/>
  <c r="X310" i="1"/>
  <c r="Y310" i="1"/>
  <c r="Z310" i="1"/>
  <c r="U311" i="1"/>
  <c r="V311" i="1"/>
  <c r="W311" i="1"/>
  <c r="X311" i="1"/>
  <c r="Y311" i="1"/>
  <c r="Z311" i="1"/>
  <c r="U312" i="1"/>
  <c r="V312" i="1"/>
  <c r="W312" i="1"/>
  <c r="X312" i="1"/>
  <c r="Y312" i="1"/>
  <c r="Z312" i="1"/>
  <c r="U313" i="1"/>
  <c r="V313" i="1"/>
  <c r="W313" i="1"/>
  <c r="X313" i="1"/>
  <c r="Y313" i="1"/>
  <c r="Z313" i="1"/>
  <c r="U314" i="1"/>
  <c r="V314" i="1"/>
  <c r="W314" i="1"/>
  <c r="X314" i="1"/>
  <c r="Y314" i="1"/>
  <c r="Z314" i="1"/>
  <c r="U315" i="1"/>
  <c r="V315" i="1"/>
  <c r="W315" i="1"/>
  <c r="X315" i="1"/>
  <c r="Y315" i="1"/>
  <c r="Z315" i="1"/>
  <c r="U316" i="1"/>
  <c r="V316" i="1"/>
  <c r="W316" i="1"/>
  <c r="X316" i="1"/>
  <c r="Y316" i="1"/>
  <c r="Z316" i="1"/>
  <c r="U317" i="1"/>
  <c r="V317" i="1"/>
  <c r="W317" i="1"/>
  <c r="X317" i="1"/>
  <c r="Y317" i="1"/>
  <c r="Z317" i="1"/>
  <c r="U318" i="1"/>
  <c r="V318" i="1"/>
  <c r="W318" i="1"/>
  <c r="X318" i="1"/>
  <c r="Y318" i="1"/>
  <c r="Z318" i="1"/>
  <c r="U319" i="1"/>
  <c r="V319" i="1"/>
  <c r="W319" i="1"/>
  <c r="X319" i="1"/>
  <c r="Y319" i="1"/>
  <c r="Z319" i="1"/>
  <c r="U320" i="1"/>
  <c r="V320" i="1"/>
  <c r="W320" i="1"/>
  <c r="X320" i="1"/>
  <c r="Y320" i="1"/>
  <c r="Z320" i="1"/>
  <c r="U321" i="1"/>
  <c r="V321" i="1"/>
  <c r="W321" i="1"/>
  <c r="X321" i="1"/>
  <c r="Y321" i="1"/>
  <c r="Z321" i="1"/>
  <c r="U322" i="1"/>
  <c r="V322" i="1"/>
  <c r="W322" i="1"/>
  <c r="X322" i="1"/>
  <c r="Y322" i="1"/>
  <c r="Z322" i="1"/>
  <c r="U323" i="1"/>
  <c r="V323" i="1"/>
  <c r="W323" i="1"/>
  <c r="X323" i="1"/>
  <c r="Y323" i="1"/>
  <c r="Z323" i="1"/>
  <c r="U324" i="1"/>
  <c r="V324" i="1"/>
  <c r="W324" i="1"/>
  <c r="X324" i="1"/>
  <c r="Y324" i="1"/>
  <c r="Z324" i="1"/>
  <c r="U325" i="1"/>
  <c r="V325" i="1"/>
  <c r="W325" i="1"/>
  <c r="X325" i="1"/>
  <c r="Y325" i="1"/>
  <c r="Z325" i="1"/>
  <c r="U326" i="1"/>
  <c r="V326" i="1"/>
  <c r="W326" i="1"/>
  <c r="X326" i="1"/>
  <c r="Y326" i="1"/>
  <c r="Z326" i="1"/>
  <c r="U327" i="1"/>
  <c r="V327" i="1"/>
  <c r="W327" i="1"/>
  <c r="X327" i="1"/>
  <c r="Y327" i="1"/>
  <c r="Z327" i="1"/>
  <c r="U328" i="1"/>
  <c r="V328" i="1"/>
  <c r="W328" i="1"/>
  <c r="X328" i="1"/>
  <c r="Y328" i="1"/>
  <c r="Z328" i="1"/>
  <c r="U329" i="1"/>
  <c r="V329" i="1"/>
  <c r="W329" i="1"/>
  <c r="X329" i="1"/>
  <c r="Y329" i="1"/>
  <c r="Z329" i="1"/>
  <c r="U330" i="1"/>
  <c r="V330" i="1"/>
  <c r="W330" i="1"/>
  <c r="X330" i="1"/>
  <c r="Y330" i="1"/>
  <c r="Z330" i="1"/>
  <c r="U331" i="1"/>
  <c r="V331" i="1"/>
  <c r="W331" i="1"/>
  <c r="X331" i="1"/>
  <c r="Y331" i="1"/>
  <c r="Z331" i="1"/>
  <c r="U332" i="1"/>
  <c r="V332" i="1"/>
  <c r="W332" i="1"/>
  <c r="X332" i="1"/>
  <c r="Y332" i="1"/>
  <c r="Z332" i="1"/>
  <c r="U333" i="1"/>
  <c r="V333" i="1"/>
  <c r="W333" i="1"/>
  <c r="X333" i="1"/>
  <c r="Y333" i="1"/>
  <c r="Z333" i="1"/>
  <c r="U334" i="1"/>
  <c r="V334" i="1"/>
  <c r="W334" i="1"/>
  <c r="X334" i="1"/>
  <c r="Y334" i="1"/>
  <c r="Z334" i="1"/>
  <c r="U335" i="1"/>
  <c r="V335" i="1"/>
  <c r="W335" i="1"/>
  <c r="X335" i="1"/>
  <c r="Y335" i="1"/>
  <c r="Z335" i="1"/>
  <c r="U336" i="1"/>
  <c r="V336" i="1"/>
  <c r="W336" i="1"/>
  <c r="X336" i="1"/>
  <c r="Y336" i="1"/>
  <c r="Z336" i="1"/>
  <c r="U337" i="1"/>
  <c r="V337" i="1"/>
  <c r="W337" i="1"/>
  <c r="X337" i="1"/>
  <c r="Y337" i="1"/>
  <c r="Z337" i="1"/>
  <c r="U338" i="1"/>
  <c r="V338" i="1"/>
  <c r="W338" i="1"/>
  <c r="X338" i="1"/>
  <c r="Y338" i="1"/>
  <c r="Z338" i="1"/>
  <c r="U339" i="1"/>
  <c r="V339" i="1"/>
  <c r="W339" i="1"/>
  <c r="X339" i="1"/>
  <c r="Y339" i="1"/>
  <c r="Z339" i="1"/>
  <c r="U340" i="1"/>
  <c r="V340" i="1"/>
  <c r="W340" i="1"/>
  <c r="X340" i="1"/>
  <c r="Y340" i="1"/>
  <c r="Z340" i="1"/>
  <c r="U341" i="1"/>
  <c r="V341" i="1"/>
  <c r="W341" i="1"/>
  <c r="X341" i="1"/>
  <c r="Y341" i="1"/>
  <c r="Z341" i="1"/>
  <c r="U342" i="1"/>
  <c r="V342" i="1"/>
  <c r="W342" i="1"/>
  <c r="X342" i="1"/>
  <c r="Y342" i="1"/>
  <c r="Z342" i="1"/>
  <c r="U343" i="1"/>
  <c r="V343" i="1"/>
  <c r="W343" i="1"/>
  <c r="X343" i="1"/>
  <c r="Y343" i="1"/>
  <c r="Z343" i="1"/>
  <c r="U344" i="1"/>
  <c r="V344" i="1"/>
  <c r="W344" i="1"/>
  <c r="X344" i="1"/>
  <c r="Y344" i="1"/>
  <c r="Z344" i="1"/>
  <c r="U345" i="1"/>
  <c r="V345" i="1"/>
  <c r="W345" i="1"/>
  <c r="X345" i="1"/>
  <c r="Y345" i="1"/>
  <c r="Z345" i="1"/>
  <c r="U346" i="1"/>
  <c r="V346" i="1"/>
  <c r="W346" i="1"/>
  <c r="X346" i="1"/>
  <c r="Y346" i="1"/>
  <c r="Z346" i="1"/>
  <c r="U347" i="1"/>
  <c r="V347" i="1"/>
  <c r="W347" i="1"/>
  <c r="X347" i="1"/>
  <c r="Y347" i="1"/>
  <c r="Z347" i="1"/>
  <c r="U348" i="1"/>
  <c r="V348" i="1"/>
  <c r="W348" i="1"/>
  <c r="X348" i="1"/>
  <c r="Y348" i="1"/>
  <c r="Z348" i="1"/>
  <c r="U349" i="1"/>
  <c r="V349" i="1"/>
  <c r="W349" i="1"/>
  <c r="X349" i="1"/>
  <c r="Y349" i="1"/>
  <c r="Z349" i="1"/>
  <c r="U350" i="1"/>
  <c r="V350" i="1"/>
  <c r="W350" i="1"/>
  <c r="X350" i="1"/>
  <c r="Y350" i="1"/>
  <c r="Z350" i="1"/>
  <c r="U351" i="1"/>
  <c r="V351" i="1"/>
  <c r="W351" i="1"/>
  <c r="X351" i="1"/>
  <c r="Y351" i="1"/>
  <c r="Z351" i="1"/>
  <c r="U352" i="1"/>
  <c r="V352" i="1"/>
  <c r="W352" i="1"/>
  <c r="X352" i="1"/>
  <c r="Y352" i="1"/>
  <c r="Z352" i="1"/>
  <c r="U353" i="1"/>
  <c r="V353" i="1"/>
  <c r="W353" i="1"/>
  <c r="X353" i="1"/>
  <c r="Y353" i="1"/>
  <c r="Z353" i="1"/>
  <c r="U354" i="1"/>
  <c r="V354" i="1"/>
  <c r="W354" i="1"/>
  <c r="X354" i="1"/>
  <c r="Y354" i="1"/>
  <c r="Z354" i="1"/>
  <c r="U355" i="1"/>
  <c r="V355" i="1"/>
  <c r="W355" i="1"/>
  <c r="X355" i="1"/>
  <c r="Y355" i="1"/>
  <c r="Z355" i="1"/>
  <c r="U356" i="1"/>
  <c r="V356" i="1"/>
  <c r="W356" i="1"/>
  <c r="X356" i="1"/>
  <c r="Y356" i="1"/>
  <c r="Z356" i="1"/>
  <c r="U357" i="1"/>
  <c r="V357" i="1"/>
  <c r="W357" i="1"/>
  <c r="X357" i="1"/>
  <c r="Y357" i="1"/>
  <c r="Z357" i="1"/>
  <c r="U358" i="1"/>
  <c r="V358" i="1"/>
  <c r="W358" i="1"/>
  <c r="X358" i="1"/>
  <c r="Y358" i="1"/>
  <c r="Z358" i="1"/>
  <c r="U359" i="1"/>
  <c r="V359" i="1"/>
  <c r="W359" i="1"/>
  <c r="X359" i="1"/>
  <c r="Y359" i="1"/>
  <c r="Z359" i="1"/>
  <c r="U360" i="1"/>
  <c r="V360" i="1"/>
  <c r="W360" i="1"/>
  <c r="X360" i="1"/>
  <c r="Y360" i="1"/>
  <c r="Z360" i="1"/>
  <c r="U361" i="1"/>
  <c r="V361" i="1"/>
  <c r="W361" i="1"/>
  <c r="X361" i="1"/>
  <c r="Y361" i="1"/>
  <c r="Z361" i="1"/>
  <c r="U362" i="1"/>
  <c r="V362" i="1"/>
  <c r="W362" i="1"/>
  <c r="X362" i="1"/>
  <c r="Y362" i="1"/>
  <c r="Z362" i="1"/>
  <c r="U363" i="1"/>
  <c r="V363" i="1"/>
  <c r="W363" i="1"/>
  <c r="X363" i="1"/>
  <c r="Y363" i="1"/>
  <c r="Z363" i="1"/>
  <c r="U364" i="1"/>
  <c r="V364" i="1"/>
  <c r="W364" i="1"/>
  <c r="X364" i="1"/>
  <c r="Y364" i="1"/>
  <c r="Z364" i="1"/>
  <c r="U365" i="1"/>
  <c r="V365" i="1"/>
  <c r="W365" i="1"/>
  <c r="X365" i="1"/>
  <c r="Y365" i="1"/>
  <c r="Z365" i="1"/>
  <c r="U366" i="1"/>
  <c r="V366" i="1"/>
  <c r="W366" i="1"/>
  <c r="X366" i="1"/>
  <c r="Y366" i="1"/>
  <c r="Z366" i="1"/>
  <c r="U367" i="1"/>
  <c r="V367" i="1"/>
  <c r="W367" i="1"/>
  <c r="X367" i="1"/>
  <c r="Y367" i="1"/>
  <c r="Z367" i="1"/>
  <c r="U368" i="1"/>
  <c r="V368" i="1"/>
  <c r="W368" i="1"/>
  <c r="X368" i="1"/>
  <c r="Y368" i="1"/>
  <c r="Z368" i="1"/>
  <c r="U369" i="1"/>
  <c r="V369" i="1"/>
  <c r="W369" i="1"/>
  <c r="X369" i="1"/>
  <c r="Y369" i="1"/>
  <c r="Z369" i="1"/>
  <c r="U370" i="1"/>
  <c r="V370" i="1"/>
  <c r="W370" i="1"/>
  <c r="X370" i="1"/>
  <c r="Y370" i="1"/>
  <c r="Z370" i="1"/>
  <c r="U371" i="1"/>
  <c r="V371" i="1"/>
  <c r="W371" i="1"/>
  <c r="X371" i="1"/>
  <c r="Y371" i="1"/>
  <c r="Z371" i="1"/>
  <c r="U372" i="1"/>
  <c r="V372" i="1"/>
  <c r="W372" i="1"/>
  <c r="X372" i="1"/>
  <c r="Y372" i="1"/>
  <c r="Z372" i="1"/>
  <c r="U373" i="1"/>
  <c r="V373" i="1"/>
  <c r="W373" i="1"/>
  <c r="X373" i="1"/>
  <c r="Y373" i="1"/>
  <c r="Z373" i="1"/>
  <c r="U374" i="1"/>
  <c r="V374" i="1"/>
  <c r="W374" i="1"/>
  <c r="X374" i="1"/>
  <c r="Y374" i="1"/>
  <c r="Z374" i="1"/>
  <c r="U375" i="1"/>
  <c r="V375" i="1"/>
  <c r="W375" i="1"/>
  <c r="X375" i="1"/>
  <c r="Y375" i="1"/>
  <c r="Z375" i="1"/>
  <c r="U376" i="1"/>
  <c r="V376" i="1"/>
  <c r="W376" i="1"/>
  <c r="X376" i="1"/>
  <c r="Y376" i="1"/>
  <c r="Z376" i="1"/>
  <c r="U377" i="1"/>
  <c r="V377" i="1"/>
  <c r="W377" i="1"/>
  <c r="X377" i="1"/>
  <c r="Y377" i="1"/>
  <c r="Z377" i="1"/>
  <c r="U378" i="1"/>
  <c r="V378" i="1"/>
  <c r="W378" i="1"/>
  <c r="X378" i="1"/>
  <c r="Y378" i="1"/>
  <c r="Z378" i="1"/>
  <c r="U379" i="1"/>
  <c r="V379" i="1"/>
  <c r="W379" i="1"/>
  <c r="X379" i="1"/>
  <c r="Y379" i="1"/>
  <c r="Z379" i="1"/>
  <c r="U380" i="1"/>
  <c r="V380" i="1"/>
  <c r="W380" i="1"/>
  <c r="X380" i="1"/>
  <c r="Y380" i="1"/>
  <c r="Z380" i="1"/>
  <c r="U381" i="1"/>
  <c r="V381" i="1"/>
  <c r="W381" i="1"/>
  <c r="X381" i="1"/>
  <c r="Y381" i="1"/>
  <c r="Z381" i="1"/>
  <c r="U382" i="1"/>
  <c r="V382" i="1"/>
  <c r="W382" i="1"/>
  <c r="X382" i="1"/>
  <c r="Y382" i="1"/>
  <c r="Z382" i="1"/>
  <c r="U383" i="1"/>
  <c r="V383" i="1"/>
  <c r="W383" i="1"/>
  <c r="X383" i="1"/>
  <c r="Y383" i="1"/>
  <c r="Z383" i="1"/>
  <c r="U384" i="1"/>
  <c r="V384" i="1"/>
  <c r="W384" i="1"/>
  <c r="X384" i="1"/>
  <c r="Y384" i="1"/>
  <c r="Z384" i="1"/>
  <c r="U385" i="1"/>
  <c r="V385" i="1"/>
  <c r="W385" i="1"/>
  <c r="X385" i="1"/>
  <c r="Y385" i="1"/>
  <c r="Z385" i="1"/>
  <c r="U386" i="1"/>
  <c r="V386" i="1"/>
  <c r="W386" i="1"/>
  <c r="X386" i="1"/>
  <c r="Y386" i="1"/>
  <c r="Z386" i="1"/>
  <c r="U387" i="1"/>
  <c r="V387" i="1"/>
  <c r="W387" i="1"/>
  <c r="X387" i="1"/>
  <c r="Y387" i="1"/>
  <c r="Z387" i="1"/>
  <c r="U388" i="1"/>
  <c r="V388" i="1"/>
  <c r="W388" i="1"/>
  <c r="X388" i="1"/>
  <c r="Y388" i="1"/>
  <c r="Z388" i="1"/>
  <c r="U389" i="1"/>
  <c r="V389" i="1"/>
  <c r="W389" i="1"/>
  <c r="X389" i="1"/>
  <c r="Y389" i="1"/>
  <c r="Z389" i="1"/>
  <c r="U390" i="1"/>
  <c r="V390" i="1"/>
  <c r="W390" i="1"/>
  <c r="X390" i="1"/>
  <c r="Y390" i="1"/>
  <c r="Z390" i="1"/>
  <c r="U391" i="1"/>
  <c r="V391" i="1"/>
  <c r="W391" i="1"/>
  <c r="X391" i="1"/>
  <c r="Y391" i="1"/>
  <c r="Z391" i="1"/>
  <c r="U392" i="1"/>
  <c r="V392" i="1"/>
  <c r="W392" i="1"/>
  <c r="X392" i="1"/>
  <c r="Y392" i="1"/>
  <c r="Z392" i="1"/>
  <c r="U393" i="1"/>
  <c r="V393" i="1"/>
  <c r="W393" i="1"/>
  <c r="X393" i="1"/>
  <c r="Y393" i="1"/>
  <c r="Z393" i="1"/>
  <c r="U394" i="1"/>
  <c r="V394" i="1"/>
  <c r="W394" i="1"/>
  <c r="X394" i="1"/>
  <c r="Y394" i="1"/>
  <c r="Z394" i="1"/>
  <c r="U395" i="1"/>
  <c r="V395" i="1"/>
  <c r="W395" i="1"/>
  <c r="X395" i="1"/>
  <c r="Y395" i="1"/>
  <c r="Z395" i="1"/>
  <c r="U396" i="1"/>
  <c r="V396" i="1"/>
  <c r="W396" i="1"/>
  <c r="X396" i="1"/>
  <c r="Y396" i="1"/>
  <c r="Z396" i="1"/>
  <c r="U397" i="1"/>
  <c r="V397" i="1"/>
  <c r="W397" i="1"/>
  <c r="X397" i="1"/>
  <c r="Y397" i="1"/>
  <c r="Z397" i="1"/>
  <c r="U398" i="1"/>
  <c r="V398" i="1"/>
  <c r="W398" i="1"/>
  <c r="X398" i="1"/>
  <c r="Y398" i="1"/>
  <c r="Z398" i="1"/>
  <c r="U399" i="1"/>
  <c r="V399" i="1"/>
  <c r="W399" i="1"/>
  <c r="X399" i="1"/>
  <c r="Y399" i="1"/>
  <c r="Z399" i="1"/>
  <c r="U400" i="1"/>
  <c r="V400" i="1"/>
  <c r="W400" i="1"/>
  <c r="X400" i="1"/>
  <c r="Y400" i="1"/>
  <c r="Z400" i="1"/>
  <c r="U401" i="1"/>
  <c r="V401" i="1"/>
  <c r="W401" i="1"/>
  <c r="X401" i="1"/>
  <c r="Y401" i="1"/>
  <c r="Z401" i="1"/>
  <c r="U402" i="1"/>
  <c r="V402" i="1"/>
  <c r="W402" i="1"/>
  <c r="X402" i="1"/>
  <c r="Y402" i="1"/>
  <c r="Z402" i="1"/>
  <c r="U403" i="1"/>
  <c r="V403" i="1"/>
  <c r="W403" i="1"/>
  <c r="X403" i="1"/>
  <c r="Y403" i="1"/>
  <c r="Z403" i="1"/>
  <c r="U404" i="1"/>
  <c r="V404" i="1"/>
  <c r="W404" i="1"/>
  <c r="X404" i="1"/>
  <c r="Y404" i="1"/>
  <c r="Z404" i="1"/>
  <c r="U405" i="1"/>
  <c r="V405" i="1"/>
  <c r="W405" i="1"/>
  <c r="X405" i="1"/>
  <c r="Y405" i="1"/>
  <c r="Z405" i="1"/>
  <c r="U406" i="1"/>
  <c r="V406" i="1"/>
  <c r="W406" i="1"/>
  <c r="X406" i="1"/>
  <c r="Y406" i="1"/>
  <c r="Z406" i="1"/>
  <c r="U407" i="1"/>
  <c r="V407" i="1"/>
  <c r="W407" i="1"/>
  <c r="X407" i="1"/>
  <c r="Y407" i="1"/>
  <c r="Z407" i="1"/>
  <c r="U408" i="1"/>
  <c r="V408" i="1"/>
  <c r="W408" i="1"/>
  <c r="X408" i="1"/>
  <c r="Y408" i="1"/>
  <c r="Z408" i="1"/>
  <c r="U409" i="1"/>
  <c r="V409" i="1"/>
  <c r="W409" i="1"/>
  <c r="X409" i="1"/>
  <c r="Y409" i="1"/>
  <c r="Z409" i="1"/>
  <c r="U410" i="1"/>
  <c r="V410" i="1"/>
  <c r="W410" i="1"/>
  <c r="X410" i="1"/>
  <c r="Y410" i="1"/>
  <c r="Z410" i="1"/>
  <c r="U411" i="1"/>
  <c r="V411" i="1"/>
  <c r="W411" i="1"/>
  <c r="X411" i="1"/>
  <c r="Y411" i="1"/>
  <c r="Z411" i="1"/>
  <c r="U412" i="1"/>
  <c r="V412" i="1"/>
  <c r="W412" i="1"/>
  <c r="X412" i="1"/>
  <c r="Y412" i="1"/>
  <c r="Z412" i="1"/>
  <c r="U413" i="1"/>
  <c r="V413" i="1"/>
  <c r="W413" i="1"/>
  <c r="X413" i="1"/>
  <c r="Y413" i="1"/>
  <c r="Z413" i="1"/>
  <c r="U414" i="1"/>
  <c r="V414" i="1"/>
  <c r="W414" i="1"/>
  <c r="X414" i="1"/>
  <c r="Y414" i="1"/>
  <c r="Z414" i="1"/>
  <c r="U415" i="1"/>
  <c r="V415" i="1"/>
  <c r="W415" i="1"/>
  <c r="X415" i="1"/>
  <c r="Y415" i="1"/>
  <c r="Z415" i="1"/>
  <c r="U416" i="1"/>
  <c r="V416" i="1"/>
  <c r="W416" i="1"/>
  <c r="X416" i="1"/>
  <c r="Y416" i="1"/>
  <c r="Z416" i="1"/>
  <c r="U417" i="1"/>
  <c r="V417" i="1"/>
  <c r="W417" i="1"/>
  <c r="X417" i="1"/>
  <c r="Y417" i="1"/>
  <c r="Z417" i="1"/>
  <c r="U418" i="1"/>
  <c r="V418" i="1"/>
  <c r="W418" i="1"/>
  <c r="X418" i="1"/>
  <c r="Y418" i="1"/>
  <c r="Z418" i="1"/>
  <c r="U419" i="1"/>
  <c r="V419" i="1"/>
  <c r="W419" i="1"/>
  <c r="X419" i="1"/>
  <c r="Y419" i="1"/>
  <c r="Z419" i="1"/>
  <c r="U420" i="1"/>
  <c r="V420" i="1"/>
  <c r="W420" i="1"/>
  <c r="X420" i="1"/>
  <c r="Y420" i="1"/>
  <c r="Z420" i="1"/>
  <c r="U421" i="1"/>
  <c r="V421" i="1"/>
  <c r="W421" i="1"/>
  <c r="X421" i="1"/>
  <c r="Y421" i="1"/>
  <c r="Z421" i="1"/>
  <c r="U422" i="1"/>
  <c r="V422" i="1"/>
  <c r="W422" i="1"/>
  <c r="X422" i="1"/>
  <c r="Y422" i="1"/>
  <c r="Z422" i="1"/>
  <c r="U423" i="1"/>
  <c r="V423" i="1"/>
  <c r="W423" i="1"/>
  <c r="X423" i="1"/>
  <c r="Y423" i="1"/>
  <c r="Z423" i="1"/>
  <c r="U424" i="1"/>
  <c r="V424" i="1"/>
  <c r="W424" i="1"/>
  <c r="X424" i="1"/>
  <c r="Y424" i="1"/>
  <c r="Z424" i="1"/>
  <c r="U425" i="1"/>
  <c r="V425" i="1"/>
  <c r="W425" i="1"/>
  <c r="X425" i="1"/>
  <c r="Y425" i="1"/>
  <c r="Z425" i="1"/>
  <c r="U426" i="1"/>
  <c r="V426" i="1"/>
  <c r="W426" i="1"/>
  <c r="X426" i="1"/>
  <c r="Y426" i="1"/>
  <c r="Z426" i="1"/>
  <c r="U427" i="1"/>
  <c r="V427" i="1"/>
  <c r="W427" i="1"/>
  <c r="X427" i="1"/>
  <c r="Y427" i="1"/>
  <c r="Z427" i="1"/>
  <c r="U428" i="1"/>
  <c r="V428" i="1"/>
  <c r="W428" i="1"/>
  <c r="X428" i="1"/>
  <c r="Y428" i="1"/>
  <c r="Z428" i="1"/>
  <c r="U429" i="1"/>
  <c r="V429" i="1"/>
  <c r="W429" i="1"/>
  <c r="X429" i="1"/>
  <c r="Y429" i="1"/>
  <c r="Z429" i="1"/>
  <c r="U430" i="1"/>
  <c r="V430" i="1"/>
  <c r="W430" i="1"/>
  <c r="X430" i="1"/>
  <c r="Y430" i="1"/>
  <c r="Z430" i="1"/>
  <c r="U431" i="1"/>
  <c r="V431" i="1"/>
  <c r="W431" i="1"/>
  <c r="X431" i="1"/>
  <c r="Y431" i="1"/>
  <c r="Z431" i="1"/>
  <c r="U432" i="1"/>
  <c r="V432" i="1"/>
  <c r="W432" i="1"/>
  <c r="X432" i="1"/>
  <c r="Y432" i="1"/>
  <c r="Z432" i="1"/>
  <c r="U433" i="1"/>
  <c r="V433" i="1"/>
  <c r="W433" i="1"/>
  <c r="X433" i="1"/>
  <c r="Y433" i="1"/>
  <c r="Z433" i="1"/>
  <c r="U434" i="1"/>
  <c r="V434" i="1"/>
  <c r="W434" i="1"/>
  <c r="X434" i="1"/>
  <c r="Y434" i="1"/>
  <c r="Z434" i="1"/>
  <c r="U435" i="1"/>
  <c r="V435" i="1"/>
  <c r="W435" i="1"/>
  <c r="X435" i="1"/>
  <c r="Y435" i="1"/>
  <c r="Z435" i="1"/>
  <c r="U436" i="1"/>
  <c r="V436" i="1"/>
  <c r="W436" i="1"/>
  <c r="X436" i="1"/>
  <c r="Y436" i="1"/>
  <c r="Z436" i="1"/>
  <c r="U437" i="1"/>
  <c r="V437" i="1"/>
  <c r="W437" i="1"/>
  <c r="X437" i="1"/>
  <c r="Y437" i="1"/>
  <c r="Z437" i="1"/>
  <c r="U438" i="1"/>
  <c r="V438" i="1"/>
  <c r="W438" i="1"/>
  <c r="X438" i="1"/>
  <c r="Y438" i="1"/>
  <c r="Z438" i="1"/>
  <c r="U439" i="1"/>
  <c r="V439" i="1"/>
  <c r="W439" i="1"/>
  <c r="X439" i="1"/>
  <c r="Y439" i="1"/>
  <c r="Z439" i="1"/>
  <c r="U440" i="1"/>
  <c r="V440" i="1"/>
  <c r="W440" i="1"/>
  <c r="X440" i="1"/>
  <c r="Y440" i="1"/>
  <c r="Z440" i="1"/>
  <c r="U441" i="1"/>
  <c r="V441" i="1"/>
  <c r="W441" i="1"/>
  <c r="X441" i="1"/>
  <c r="Y441" i="1"/>
  <c r="Z441" i="1"/>
  <c r="U442" i="1"/>
  <c r="V442" i="1"/>
  <c r="W442" i="1"/>
  <c r="X442" i="1"/>
  <c r="Y442" i="1"/>
  <c r="Z442" i="1"/>
  <c r="U443" i="1"/>
  <c r="V443" i="1"/>
  <c r="W443" i="1"/>
  <c r="X443" i="1"/>
  <c r="Y443" i="1"/>
  <c r="Z443" i="1"/>
  <c r="U444" i="1"/>
  <c r="V444" i="1"/>
  <c r="W444" i="1"/>
  <c r="X444" i="1"/>
  <c r="Y444" i="1"/>
  <c r="Z444" i="1"/>
  <c r="U445" i="1"/>
  <c r="V445" i="1"/>
  <c r="W445" i="1"/>
  <c r="X445" i="1"/>
  <c r="Y445" i="1"/>
  <c r="Z445" i="1"/>
  <c r="U446" i="1"/>
  <c r="V446" i="1"/>
  <c r="W446" i="1"/>
  <c r="X446" i="1"/>
  <c r="Y446" i="1"/>
  <c r="Z446" i="1"/>
  <c r="U447" i="1"/>
  <c r="V447" i="1"/>
  <c r="W447" i="1"/>
  <c r="X447" i="1"/>
  <c r="Y447" i="1"/>
  <c r="Z447" i="1"/>
  <c r="U448" i="1"/>
  <c r="V448" i="1"/>
  <c r="W448" i="1"/>
  <c r="X448" i="1"/>
  <c r="Y448" i="1"/>
  <c r="Z448" i="1"/>
  <c r="U449" i="1"/>
  <c r="V449" i="1"/>
  <c r="W449" i="1"/>
  <c r="X449" i="1"/>
  <c r="Y449" i="1"/>
  <c r="Z449" i="1"/>
  <c r="U450" i="1"/>
  <c r="V450" i="1"/>
  <c r="W450" i="1"/>
  <c r="X450" i="1"/>
  <c r="Y450" i="1"/>
  <c r="Z450" i="1"/>
  <c r="U451" i="1"/>
  <c r="V451" i="1"/>
  <c r="W451" i="1"/>
  <c r="X451" i="1"/>
  <c r="Y451" i="1"/>
  <c r="Z451" i="1"/>
  <c r="U452" i="1"/>
  <c r="V452" i="1"/>
  <c r="W452" i="1"/>
  <c r="X452" i="1"/>
  <c r="Y452" i="1"/>
  <c r="Z452" i="1"/>
  <c r="U453" i="1"/>
  <c r="V453" i="1"/>
  <c r="W453" i="1"/>
  <c r="X453" i="1"/>
  <c r="Y453" i="1"/>
  <c r="Z453" i="1"/>
  <c r="U454" i="1"/>
  <c r="V454" i="1"/>
  <c r="W454" i="1"/>
  <c r="X454" i="1"/>
  <c r="Y454" i="1"/>
  <c r="Z454" i="1"/>
  <c r="U455" i="1"/>
  <c r="V455" i="1"/>
  <c r="W455" i="1"/>
  <c r="X455" i="1"/>
  <c r="Y455" i="1"/>
  <c r="Z455" i="1"/>
  <c r="U456" i="1"/>
  <c r="V456" i="1"/>
  <c r="W456" i="1"/>
  <c r="X456" i="1"/>
  <c r="Y456" i="1"/>
  <c r="Z456" i="1"/>
  <c r="U457" i="1"/>
  <c r="V457" i="1"/>
  <c r="W457" i="1"/>
  <c r="X457" i="1"/>
  <c r="Y457" i="1"/>
  <c r="Z457" i="1"/>
  <c r="U458" i="1"/>
  <c r="V458" i="1"/>
  <c r="W458" i="1"/>
  <c r="X458" i="1"/>
  <c r="Y458" i="1"/>
  <c r="Z458" i="1"/>
  <c r="U459" i="1"/>
  <c r="V459" i="1"/>
  <c r="W459" i="1"/>
  <c r="X459" i="1"/>
  <c r="Y459" i="1"/>
  <c r="Z459" i="1"/>
  <c r="U460" i="1"/>
  <c r="V460" i="1"/>
  <c r="W460" i="1"/>
  <c r="X460" i="1"/>
  <c r="Y460" i="1"/>
  <c r="Z460" i="1"/>
  <c r="U461" i="1"/>
  <c r="V461" i="1"/>
  <c r="W461" i="1"/>
  <c r="X461" i="1"/>
  <c r="Y461" i="1"/>
  <c r="Z461" i="1"/>
  <c r="U462" i="1"/>
  <c r="V462" i="1"/>
  <c r="W462" i="1"/>
  <c r="X462" i="1"/>
  <c r="Y462" i="1"/>
  <c r="Z462" i="1"/>
  <c r="U463" i="1"/>
  <c r="V463" i="1"/>
  <c r="W463" i="1"/>
  <c r="X463" i="1"/>
  <c r="Y463" i="1"/>
  <c r="Z463" i="1"/>
  <c r="U464" i="1"/>
  <c r="V464" i="1"/>
  <c r="W464" i="1"/>
  <c r="X464" i="1"/>
  <c r="Y464" i="1"/>
  <c r="Z464" i="1"/>
  <c r="U465" i="1"/>
  <c r="V465" i="1"/>
  <c r="W465" i="1"/>
  <c r="X465" i="1"/>
  <c r="Y465" i="1"/>
  <c r="Z465" i="1"/>
  <c r="U466" i="1"/>
  <c r="V466" i="1"/>
  <c r="W466" i="1"/>
  <c r="X466" i="1"/>
  <c r="Y466" i="1"/>
  <c r="Z466" i="1"/>
  <c r="U467" i="1"/>
  <c r="V467" i="1"/>
  <c r="W467" i="1"/>
  <c r="X467" i="1"/>
  <c r="Y467" i="1"/>
  <c r="Z467" i="1"/>
  <c r="U468" i="1"/>
  <c r="V468" i="1"/>
  <c r="W468" i="1"/>
  <c r="X468" i="1"/>
  <c r="Y468" i="1"/>
  <c r="Z468" i="1"/>
  <c r="U469" i="1"/>
  <c r="V469" i="1"/>
  <c r="W469" i="1"/>
  <c r="X469" i="1"/>
  <c r="Y469" i="1"/>
  <c r="Z469" i="1"/>
  <c r="U470" i="1"/>
  <c r="V470" i="1"/>
  <c r="W470" i="1"/>
  <c r="X470" i="1"/>
  <c r="Y470" i="1"/>
  <c r="Z470" i="1"/>
  <c r="U471" i="1"/>
  <c r="V471" i="1"/>
  <c r="W471" i="1"/>
  <c r="X471" i="1"/>
  <c r="Y471" i="1"/>
  <c r="Z471" i="1"/>
  <c r="U472" i="1"/>
  <c r="V472" i="1"/>
  <c r="W472" i="1"/>
  <c r="X472" i="1"/>
  <c r="Y472" i="1"/>
  <c r="Z472" i="1"/>
  <c r="U473" i="1"/>
  <c r="V473" i="1"/>
  <c r="W473" i="1"/>
  <c r="X473" i="1"/>
  <c r="Y473" i="1"/>
  <c r="Z473" i="1"/>
  <c r="U474" i="1"/>
  <c r="V474" i="1"/>
  <c r="W474" i="1"/>
  <c r="X474" i="1"/>
  <c r="Y474" i="1"/>
  <c r="Z474" i="1"/>
  <c r="U475" i="1"/>
  <c r="V475" i="1"/>
  <c r="W475" i="1"/>
  <c r="X475" i="1"/>
  <c r="Y475" i="1"/>
  <c r="Z475" i="1"/>
  <c r="U476" i="1"/>
  <c r="V476" i="1"/>
  <c r="W476" i="1"/>
  <c r="X476" i="1"/>
  <c r="Y476" i="1"/>
  <c r="Z476" i="1"/>
  <c r="U477" i="1"/>
  <c r="V477" i="1"/>
  <c r="W477" i="1"/>
  <c r="X477" i="1"/>
  <c r="Y477" i="1"/>
  <c r="Z477" i="1"/>
  <c r="U478" i="1"/>
  <c r="V478" i="1"/>
  <c r="W478" i="1"/>
  <c r="X478" i="1"/>
  <c r="Y478" i="1"/>
  <c r="Z478" i="1"/>
  <c r="U479" i="1"/>
  <c r="V479" i="1"/>
  <c r="W479" i="1"/>
  <c r="X479" i="1"/>
  <c r="Y479" i="1"/>
  <c r="Z479" i="1"/>
  <c r="U480" i="1"/>
  <c r="V480" i="1"/>
  <c r="W480" i="1"/>
  <c r="X480" i="1"/>
  <c r="Y480" i="1"/>
  <c r="Z480" i="1"/>
  <c r="U481" i="1"/>
  <c r="V481" i="1"/>
  <c r="W481" i="1"/>
  <c r="X481" i="1"/>
  <c r="Y481" i="1"/>
  <c r="Z481" i="1"/>
  <c r="U482" i="1"/>
  <c r="V482" i="1"/>
  <c r="W482" i="1"/>
  <c r="X482" i="1"/>
  <c r="Y482" i="1"/>
  <c r="Z482" i="1"/>
  <c r="U483" i="1"/>
  <c r="V483" i="1"/>
  <c r="W483" i="1"/>
  <c r="X483" i="1"/>
  <c r="Y483" i="1"/>
  <c r="Z483" i="1"/>
  <c r="U484" i="1"/>
  <c r="V484" i="1"/>
  <c r="W484" i="1"/>
  <c r="X484" i="1"/>
  <c r="Y484" i="1"/>
  <c r="Z484" i="1"/>
  <c r="U485" i="1"/>
  <c r="V485" i="1"/>
  <c r="W485" i="1"/>
  <c r="X485" i="1"/>
  <c r="Y485" i="1"/>
  <c r="Z485" i="1"/>
  <c r="U486" i="1"/>
  <c r="V486" i="1"/>
  <c r="W486" i="1"/>
  <c r="X486" i="1"/>
  <c r="Y486" i="1"/>
  <c r="Z486" i="1"/>
  <c r="U487" i="1"/>
  <c r="V487" i="1"/>
  <c r="W487" i="1"/>
  <c r="X487" i="1"/>
  <c r="Y487" i="1"/>
  <c r="Z487" i="1"/>
  <c r="U488" i="1"/>
  <c r="V488" i="1"/>
  <c r="W488" i="1"/>
  <c r="X488" i="1"/>
  <c r="Y488" i="1"/>
  <c r="Z488" i="1"/>
  <c r="U489" i="1"/>
  <c r="V489" i="1"/>
  <c r="W489" i="1"/>
  <c r="X489" i="1"/>
  <c r="Y489" i="1"/>
  <c r="Z489" i="1"/>
  <c r="U490" i="1"/>
  <c r="V490" i="1"/>
  <c r="W490" i="1"/>
  <c r="X490" i="1"/>
  <c r="Y490" i="1"/>
  <c r="Z490" i="1"/>
  <c r="U491" i="1"/>
  <c r="V491" i="1"/>
  <c r="W491" i="1"/>
  <c r="X491" i="1"/>
  <c r="Y491" i="1"/>
  <c r="Z491" i="1"/>
  <c r="U492" i="1"/>
  <c r="V492" i="1"/>
  <c r="W492" i="1"/>
  <c r="X492" i="1"/>
  <c r="Y492" i="1"/>
  <c r="Z492" i="1"/>
  <c r="U493" i="1"/>
  <c r="V493" i="1"/>
  <c r="W493" i="1"/>
  <c r="X493" i="1"/>
  <c r="Y493" i="1"/>
  <c r="Z493" i="1"/>
  <c r="U494" i="1"/>
  <c r="V494" i="1"/>
  <c r="W494" i="1"/>
  <c r="X494" i="1"/>
  <c r="Y494" i="1"/>
  <c r="Z494" i="1"/>
  <c r="U495" i="1"/>
  <c r="V495" i="1"/>
  <c r="W495" i="1"/>
  <c r="X495" i="1"/>
  <c r="Y495" i="1"/>
  <c r="Z495" i="1"/>
  <c r="U496" i="1"/>
  <c r="V496" i="1"/>
  <c r="W496" i="1"/>
  <c r="X496" i="1"/>
  <c r="Y496" i="1"/>
  <c r="Z496" i="1"/>
  <c r="U497" i="1"/>
  <c r="V497" i="1"/>
  <c r="W497" i="1"/>
  <c r="X497" i="1"/>
  <c r="Y497" i="1"/>
  <c r="Z497" i="1"/>
  <c r="U498" i="1"/>
  <c r="V498" i="1"/>
  <c r="W498" i="1"/>
  <c r="X498" i="1"/>
  <c r="Y498" i="1"/>
  <c r="Z498" i="1"/>
  <c r="U499" i="1"/>
  <c r="V499" i="1"/>
  <c r="W499" i="1"/>
  <c r="X499" i="1"/>
  <c r="Y499" i="1"/>
  <c r="Z499" i="1"/>
  <c r="U500" i="1"/>
  <c r="V500" i="1"/>
  <c r="W500" i="1"/>
  <c r="X500" i="1"/>
  <c r="Y500" i="1"/>
  <c r="Z500" i="1"/>
  <c r="U501" i="1"/>
  <c r="V501" i="1"/>
  <c r="W501" i="1"/>
  <c r="X501" i="1"/>
  <c r="Y501" i="1"/>
  <c r="Z501" i="1"/>
  <c r="U502" i="1"/>
  <c r="V502" i="1"/>
  <c r="W502" i="1"/>
  <c r="X502" i="1"/>
  <c r="Y502" i="1"/>
  <c r="Z502" i="1"/>
  <c r="U503" i="1"/>
  <c r="V503" i="1"/>
  <c r="W503" i="1"/>
  <c r="X503" i="1"/>
  <c r="Y503" i="1"/>
  <c r="Z503" i="1"/>
  <c r="U504" i="1"/>
  <c r="V504" i="1"/>
  <c r="W504" i="1"/>
  <c r="X504" i="1"/>
  <c r="Y504" i="1"/>
  <c r="Z504" i="1"/>
  <c r="U505" i="1"/>
  <c r="V505" i="1"/>
  <c r="W505" i="1"/>
  <c r="X505" i="1"/>
  <c r="Y505" i="1"/>
  <c r="Z505" i="1"/>
  <c r="U506" i="1"/>
  <c r="V506" i="1"/>
  <c r="W506" i="1"/>
  <c r="X506" i="1"/>
  <c r="Y506" i="1"/>
  <c r="Z506" i="1"/>
  <c r="U507" i="1"/>
  <c r="V507" i="1"/>
  <c r="W507" i="1"/>
  <c r="X507" i="1"/>
  <c r="Y507" i="1"/>
  <c r="Z507" i="1"/>
  <c r="U508" i="1"/>
  <c r="V508" i="1"/>
  <c r="W508" i="1"/>
  <c r="X508" i="1"/>
  <c r="Y508" i="1"/>
  <c r="Z508" i="1"/>
  <c r="U509" i="1"/>
  <c r="V509" i="1"/>
  <c r="W509" i="1"/>
  <c r="X509" i="1"/>
  <c r="Y509" i="1"/>
  <c r="Z509" i="1"/>
  <c r="U510" i="1"/>
  <c r="V510" i="1"/>
  <c r="W510" i="1"/>
  <c r="X510" i="1"/>
  <c r="Y510" i="1"/>
  <c r="Z510" i="1"/>
  <c r="U511" i="1"/>
  <c r="V511" i="1"/>
  <c r="W511" i="1"/>
  <c r="X511" i="1"/>
  <c r="Y511" i="1"/>
  <c r="Z511" i="1"/>
  <c r="U512" i="1"/>
  <c r="V512" i="1"/>
  <c r="W512" i="1"/>
  <c r="X512" i="1"/>
  <c r="Y512" i="1"/>
  <c r="Z512" i="1"/>
  <c r="U513" i="1"/>
  <c r="V513" i="1"/>
  <c r="W513" i="1"/>
  <c r="X513" i="1"/>
  <c r="Y513" i="1"/>
  <c r="Z513" i="1"/>
  <c r="U514" i="1"/>
  <c r="V514" i="1"/>
  <c r="W514" i="1"/>
  <c r="X514" i="1"/>
  <c r="Y514" i="1"/>
  <c r="Z514" i="1"/>
  <c r="U515" i="1"/>
  <c r="V515" i="1"/>
  <c r="W515" i="1"/>
  <c r="X515" i="1"/>
  <c r="Y515" i="1"/>
  <c r="Z515" i="1"/>
  <c r="U516" i="1"/>
  <c r="V516" i="1"/>
  <c r="W516" i="1"/>
  <c r="X516" i="1"/>
  <c r="Y516" i="1"/>
  <c r="Z516" i="1"/>
  <c r="U517" i="1"/>
  <c r="V517" i="1"/>
  <c r="W517" i="1"/>
  <c r="X517" i="1"/>
  <c r="Y517" i="1"/>
  <c r="Z517" i="1"/>
  <c r="U518" i="1"/>
  <c r="V518" i="1"/>
  <c r="W518" i="1"/>
  <c r="X518" i="1"/>
  <c r="Y518" i="1"/>
  <c r="Z518" i="1"/>
  <c r="U519" i="1"/>
  <c r="V519" i="1"/>
  <c r="W519" i="1"/>
  <c r="X519" i="1"/>
  <c r="Y519" i="1"/>
  <c r="Z519" i="1"/>
  <c r="U520" i="1"/>
  <c r="V520" i="1"/>
  <c r="W520" i="1"/>
  <c r="X520" i="1"/>
  <c r="Y520" i="1"/>
  <c r="Z520" i="1"/>
  <c r="U521" i="1"/>
  <c r="V521" i="1"/>
  <c r="W521" i="1"/>
  <c r="X521" i="1"/>
  <c r="Y521" i="1"/>
  <c r="Z521" i="1"/>
  <c r="U522" i="1"/>
  <c r="V522" i="1"/>
  <c r="W522" i="1"/>
  <c r="X522" i="1"/>
  <c r="Y522" i="1"/>
  <c r="Z522" i="1"/>
  <c r="U523" i="1"/>
  <c r="V523" i="1"/>
  <c r="W523" i="1"/>
  <c r="X523" i="1"/>
  <c r="Y523" i="1"/>
  <c r="Z523" i="1"/>
  <c r="U524" i="1"/>
  <c r="V524" i="1"/>
  <c r="W524" i="1"/>
  <c r="X524" i="1"/>
  <c r="Y524" i="1"/>
  <c r="Z524" i="1"/>
  <c r="U525" i="1"/>
  <c r="V525" i="1"/>
  <c r="W525" i="1"/>
  <c r="X525" i="1"/>
  <c r="Y525" i="1"/>
  <c r="Z525" i="1"/>
  <c r="U526" i="1"/>
  <c r="V526" i="1"/>
  <c r="W526" i="1"/>
  <c r="X526" i="1"/>
  <c r="Y526" i="1"/>
  <c r="Z526" i="1"/>
  <c r="U527" i="1"/>
  <c r="V527" i="1"/>
  <c r="W527" i="1"/>
  <c r="X527" i="1"/>
  <c r="Y527" i="1"/>
  <c r="Z527" i="1"/>
  <c r="U528" i="1"/>
  <c r="V528" i="1"/>
  <c r="W528" i="1"/>
  <c r="X528" i="1"/>
  <c r="Y528" i="1"/>
  <c r="Z528" i="1"/>
  <c r="U529" i="1"/>
  <c r="V529" i="1"/>
  <c r="W529" i="1"/>
  <c r="X529" i="1"/>
  <c r="Y529" i="1"/>
  <c r="Z529" i="1"/>
  <c r="U530" i="1"/>
  <c r="V530" i="1"/>
  <c r="W530" i="1"/>
  <c r="X530" i="1"/>
  <c r="Y530" i="1"/>
  <c r="Z530" i="1"/>
  <c r="U531" i="1"/>
  <c r="V531" i="1"/>
  <c r="W531" i="1"/>
  <c r="X531" i="1"/>
  <c r="Y531" i="1"/>
  <c r="Z531" i="1"/>
  <c r="U532" i="1"/>
  <c r="V532" i="1"/>
  <c r="W532" i="1"/>
  <c r="X532" i="1"/>
  <c r="Y532" i="1"/>
  <c r="Z532" i="1"/>
  <c r="U533" i="1"/>
  <c r="V533" i="1"/>
  <c r="W533" i="1"/>
  <c r="X533" i="1"/>
  <c r="Y533" i="1"/>
  <c r="Z533" i="1"/>
  <c r="U534" i="1"/>
  <c r="V534" i="1"/>
  <c r="W534" i="1"/>
  <c r="X534" i="1"/>
  <c r="Y534" i="1"/>
  <c r="Z534" i="1"/>
  <c r="U535" i="1"/>
  <c r="V535" i="1"/>
  <c r="W535" i="1"/>
  <c r="X535" i="1"/>
  <c r="Y535" i="1"/>
  <c r="Z535" i="1"/>
  <c r="U536" i="1"/>
  <c r="V536" i="1"/>
  <c r="W536" i="1"/>
  <c r="X536" i="1"/>
  <c r="Y536" i="1"/>
  <c r="Z536" i="1"/>
  <c r="U537" i="1"/>
  <c r="V537" i="1"/>
  <c r="W537" i="1"/>
  <c r="X537" i="1"/>
  <c r="Y537" i="1"/>
  <c r="Z537" i="1"/>
  <c r="U538" i="1"/>
  <c r="V538" i="1"/>
  <c r="W538" i="1"/>
  <c r="X538" i="1"/>
  <c r="Y538" i="1"/>
  <c r="Z538" i="1"/>
  <c r="U539" i="1"/>
  <c r="V539" i="1"/>
  <c r="W539" i="1"/>
  <c r="X539" i="1"/>
  <c r="Y539" i="1"/>
  <c r="Z539" i="1"/>
  <c r="U540" i="1"/>
  <c r="V540" i="1"/>
  <c r="W540" i="1"/>
  <c r="X540" i="1"/>
  <c r="Y540" i="1"/>
  <c r="Z540" i="1"/>
  <c r="U541" i="1"/>
  <c r="V541" i="1"/>
  <c r="W541" i="1"/>
  <c r="X541" i="1"/>
  <c r="Y541" i="1"/>
  <c r="Z541" i="1"/>
  <c r="U542" i="1"/>
  <c r="V542" i="1"/>
  <c r="W542" i="1"/>
  <c r="X542" i="1"/>
  <c r="Y542" i="1"/>
  <c r="Z542" i="1"/>
  <c r="U543" i="1"/>
  <c r="V543" i="1"/>
  <c r="W543" i="1"/>
  <c r="X543" i="1"/>
  <c r="Y543" i="1"/>
  <c r="Z543" i="1"/>
  <c r="U544" i="1"/>
  <c r="V544" i="1"/>
  <c r="W544" i="1"/>
  <c r="X544" i="1"/>
  <c r="Y544" i="1"/>
  <c r="Z544" i="1"/>
  <c r="U545" i="1"/>
  <c r="V545" i="1"/>
  <c r="W545" i="1"/>
  <c r="X545" i="1"/>
  <c r="Y545" i="1"/>
  <c r="Z545" i="1"/>
  <c r="U546" i="1"/>
  <c r="V546" i="1"/>
  <c r="W546" i="1"/>
  <c r="X546" i="1"/>
  <c r="Y546" i="1"/>
  <c r="Z546" i="1"/>
  <c r="U547" i="1"/>
  <c r="V547" i="1"/>
  <c r="W547" i="1"/>
  <c r="X547" i="1"/>
  <c r="Y547" i="1"/>
  <c r="Z547" i="1"/>
  <c r="U548" i="1"/>
  <c r="V548" i="1"/>
  <c r="W548" i="1"/>
  <c r="X548" i="1"/>
  <c r="Y548" i="1"/>
  <c r="Z548" i="1"/>
  <c r="U549" i="1"/>
  <c r="V549" i="1"/>
  <c r="W549" i="1"/>
  <c r="X549" i="1"/>
  <c r="Y549" i="1"/>
  <c r="Z549" i="1"/>
  <c r="U550" i="1"/>
  <c r="V550" i="1"/>
  <c r="W550" i="1"/>
  <c r="X550" i="1"/>
  <c r="Y550" i="1"/>
  <c r="Z550" i="1"/>
  <c r="U551" i="1"/>
  <c r="V551" i="1"/>
  <c r="W551" i="1"/>
  <c r="X551" i="1"/>
  <c r="Y551" i="1"/>
  <c r="Z551" i="1"/>
  <c r="U552" i="1"/>
  <c r="V552" i="1"/>
  <c r="W552" i="1"/>
  <c r="X552" i="1"/>
  <c r="Y552" i="1"/>
  <c r="Z552" i="1"/>
  <c r="U553" i="1"/>
  <c r="V553" i="1"/>
  <c r="W553" i="1"/>
  <c r="X553" i="1"/>
  <c r="Y553" i="1"/>
  <c r="Z553" i="1"/>
  <c r="U554" i="1"/>
  <c r="V554" i="1"/>
  <c r="W554" i="1"/>
  <c r="X554" i="1"/>
  <c r="Y554" i="1"/>
  <c r="Z554" i="1"/>
  <c r="U555" i="1"/>
  <c r="V555" i="1"/>
  <c r="W555" i="1"/>
  <c r="X555" i="1"/>
  <c r="Y555" i="1"/>
  <c r="Z555" i="1"/>
  <c r="U556" i="1"/>
  <c r="V556" i="1"/>
  <c r="W556" i="1"/>
  <c r="X556" i="1"/>
  <c r="Y556" i="1"/>
  <c r="Z556" i="1"/>
  <c r="U557" i="1"/>
  <c r="V557" i="1"/>
  <c r="W557" i="1"/>
  <c r="X557" i="1"/>
  <c r="Y557" i="1"/>
  <c r="Z557" i="1"/>
  <c r="U558" i="1"/>
  <c r="V558" i="1"/>
  <c r="W558" i="1"/>
  <c r="X558" i="1"/>
  <c r="Y558" i="1"/>
  <c r="Z558" i="1"/>
  <c r="U559" i="1"/>
  <c r="V559" i="1"/>
  <c r="W559" i="1"/>
  <c r="X559" i="1"/>
  <c r="Y559" i="1"/>
  <c r="Z559" i="1"/>
  <c r="U560" i="1"/>
  <c r="V560" i="1"/>
  <c r="W560" i="1"/>
  <c r="X560" i="1"/>
  <c r="Y560" i="1"/>
  <c r="Z560" i="1"/>
  <c r="U561" i="1"/>
  <c r="V561" i="1"/>
  <c r="W561" i="1"/>
  <c r="X561" i="1"/>
  <c r="Y561" i="1"/>
  <c r="Z561" i="1"/>
  <c r="U562" i="1"/>
  <c r="V562" i="1"/>
  <c r="W562" i="1"/>
  <c r="X562" i="1"/>
  <c r="Y562" i="1"/>
  <c r="Z562" i="1"/>
  <c r="U563" i="1"/>
  <c r="V563" i="1"/>
  <c r="W563" i="1"/>
  <c r="X563" i="1"/>
  <c r="Y563" i="1"/>
  <c r="Z563" i="1"/>
  <c r="U564" i="1"/>
  <c r="V564" i="1"/>
  <c r="W564" i="1"/>
  <c r="X564" i="1"/>
  <c r="Y564" i="1"/>
  <c r="Z564" i="1"/>
  <c r="U565" i="1"/>
  <c r="V565" i="1"/>
  <c r="W565" i="1"/>
  <c r="X565" i="1"/>
  <c r="Y565" i="1"/>
  <c r="Z565" i="1"/>
  <c r="U566" i="1"/>
  <c r="V566" i="1"/>
  <c r="W566" i="1"/>
  <c r="X566" i="1"/>
  <c r="Y566" i="1"/>
  <c r="Z566" i="1"/>
  <c r="U567" i="1"/>
  <c r="V567" i="1"/>
  <c r="W567" i="1"/>
  <c r="X567" i="1"/>
  <c r="Y567" i="1"/>
  <c r="Z567" i="1"/>
  <c r="U568" i="1"/>
  <c r="V568" i="1"/>
  <c r="W568" i="1"/>
  <c r="X568" i="1"/>
  <c r="Y568" i="1"/>
  <c r="Z568" i="1"/>
  <c r="U569" i="1"/>
  <c r="V569" i="1"/>
  <c r="W569" i="1"/>
  <c r="X569" i="1"/>
  <c r="Y569" i="1"/>
  <c r="Z569" i="1"/>
  <c r="U570" i="1"/>
  <c r="V570" i="1"/>
  <c r="W570" i="1"/>
  <c r="X570" i="1"/>
  <c r="Y570" i="1"/>
  <c r="Z570" i="1"/>
  <c r="U571" i="1"/>
  <c r="V571" i="1"/>
  <c r="W571" i="1"/>
  <c r="X571" i="1"/>
  <c r="Y571" i="1"/>
  <c r="Z571" i="1"/>
  <c r="U572" i="1"/>
  <c r="V572" i="1"/>
  <c r="W572" i="1"/>
  <c r="X572" i="1"/>
  <c r="Y572" i="1"/>
  <c r="Z572" i="1"/>
  <c r="U573" i="1"/>
  <c r="V573" i="1"/>
  <c r="W573" i="1"/>
  <c r="X573" i="1"/>
  <c r="Y573" i="1"/>
  <c r="Z573" i="1"/>
  <c r="U574" i="1"/>
  <c r="V574" i="1"/>
  <c r="W574" i="1"/>
  <c r="X574" i="1"/>
  <c r="Y574" i="1"/>
  <c r="Z574" i="1"/>
  <c r="U575" i="1"/>
  <c r="V575" i="1"/>
  <c r="W575" i="1"/>
  <c r="X575" i="1"/>
  <c r="Y575" i="1"/>
  <c r="Z575" i="1"/>
  <c r="U576" i="1"/>
  <c r="V576" i="1"/>
  <c r="W576" i="1"/>
  <c r="X576" i="1"/>
  <c r="Y576" i="1"/>
  <c r="Z576" i="1"/>
  <c r="U577" i="1"/>
  <c r="V577" i="1"/>
  <c r="W577" i="1"/>
  <c r="X577" i="1"/>
  <c r="Y577" i="1"/>
  <c r="Z577" i="1"/>
  <c r="U578" i="1"/>
  <c r="V578" i="1"/>
  <c r="W578" i="1"/>
  <c r="X578" i="1"/>
  <c r="Y578" i="1"/>
  <c r="Z578" i="1"/>
  <c r="U579" i="1"/>
  <c r="V579" i="1"/>
  <c r="W579" i="1"/>
  <c r="X579" i="1"/>
  <c r="Y579" i="1"/>
  <c r="Z579" i="1"/>
  <c r="U580" i="1"/>
  <c r="V580" i="1"/>
  <c r="W580" i="1"/>
  <c r="X580" i="1"/>
  <c r="Y580" i="1"/>
  <c r="Z580" i="1"/>
  <c r="U581" i="1"/>
  <c r="V581" i="1"/>
  <c r="W581" i="1"/>
  <c r="X581" i="1"/>
  <c r="Y581" i="1"/>
  <c r="Z581" i="1"/>
  <c r="U582" i="1"/>
  <c r="V582" i="1"/>
  <c r="W582" i="1"/>
  <c r="X582" i="1"/>
  <c r="Y582" i="1"/>
  <c r="Z582" i="1"/>
  <c r="U583" i="1"/>
  <c r="V583" i="1"/>
  <c r="W583" i="1"/>
  <c r="X583" i="1"/>
  <c r="Y583" i="1"/>
  <c r="Z583" i="1"/>
  <c r="U584" i="1"/>
  <c r="V584" i="1"/>
  <c r="W584" i="1"/>
  <c r="X584" i="1"/>
  <c r="Y584" i="1"/>
  <c r="Z584" i="1"/>
  <c r="U585" i="1"/>
  <c r="V585" i="1"/>
  <c r="W585" i="1"/>
  <c r="X585" i="1"/>
  <c r="Y585" i="1"/>
  <c r="Z585" i="1"/>
  <c r="U586" i="1"/>
  <c r="V586" i="1"/>
  <c r="W586" i="1"/>
  <c r="X586" i="1"/>
  <c r="Y586" i="1"/>
  <c r="Z586" i="1"/>
  <c r="U587" i="1"/>
  <c r="V587" i="1"/>
  <c r="W587" i="1"/>
  <c r="X587" i="1"/>
  <c r="Y587" i="1"/>
  <c r="Z587" i="1"/>
  <c r="U588" i="1"/>
  <c r="V588" i="1"/>
  <c r="W588" i="1"/>
  <c r="X588" i="1"/>
  <c r="Y588" i="1"/>
  <c r="Z588" i="1"/>
  <c r="U589" i="1"/>
  <c r="V589" i="1"/>
  <c r="W589" i="1"/>
  <c r="X589" i="1"/>
  <c r="Y589" i="1"/>
  <c r="Z589" i="1"/>
  <c r="U590" i="1"/>
  <c r="V590" i="1"/>
  <c r="W590" i="1"/>
  <c r="X590" i="1"/>
  <c r="Y590" i="1"/>
  <c r="Z590" i="1"/>
  <c r="U591" i="1"/>
  <c r="V591" i="1"/>
  <c r="W591" i="1"/>
  <c r="X591" i="1"/>
  <c r="Y591" i="1"/>
  <c r="Z591" i="1"/>
  <c r="U592" i="1"/>
  <c r="V592" i="1"/>
  <c r="W592" i="1"/>
  <c r="X592" i="1"/>
  <c r="Y592" i="1"/>
  <c r="Z592" i="1"/>
  <c r="U593" i="1"/>
  <c r="V593" i="1"/>
  <c r="W593" i="1"/>
  <c r="X593" i="1"/>
  <c r="Y593" i="1"/>
  <c r="Z593" i="1"/>
  <c r="U594" i="1"/>
  <c r="V594" i="1"/>
  <c r="W594" i="1"/>
  <c r="X594" i="1"/>
  <c r="Y594" i="1"/>
  <c r="Z594" i="1"/>
  <c r="U595" i="1"/>
  <c r="V595" i="1"/>
  <c r="W595" i="1"/>
  <c r="X595" i="1"/>
  <c r="Y595" i="1"/>
  <c r="Z595" i="1"/>
  <c r="U596" i="1"/>
  <c r="V596" i="1"/>
  <c r="W596" i="1"/>
  <c r="X596" i="1"/>
  <c r="Y596" i="1"/>
  <c r="Z596" i="1"/>
  <c r="U597" i="1"/>
  <c r="V597" i="1"/>
  <c r="W597" i="1"/>
  <c r="X597" i="1"/>
  <c r="Y597" i="1"/>
  <c r="Z597" i="1"/>
  <c r="U598" i="1"/>
  <c r="V598" i="1"/>
  <c r="W598" i="1"/>
  <c r="X598" i="1"/>
  <c r="Y598" i="1"/>
  <c r="Z598" i="1"/>
  <c r="U599" i="1"/>
  <c r="V599" i="1"/>
  <c r="W599" i="1"/>
  <c r="X599" i="1"/>
  <c r="Y599" i="1"/>
  <c r="Z599" i="1"/>
  <c r="U600" i="1"/>
  <c r="V600" i="1"/>
  <c r="W600" i="1"/>
  <c r="X600" i="1"/>
  <c r="Y600" i="1"/>
  <c r="Z600" i="1"/>
  <c r="U601" i="1"/>
  <c r="V601" i="1"/>
  <c r="W601" i="1"/>
  <c r="X601" i="1"/>
  <c r="Y601" i="1"/>
  <c r="Z601" i="1"/>
  <c r="U602" i="1"/>
  <c r="V602" i="1"/>
  <c r="W602" i="1"/>
  <c r="X602" i="1"/>
  <c r="Y602" i="1"/>
  <c r="Z602" i="1"/>
  <c r="U603" i="1"/>
  <c r="V603" i="1"/>
  <c r="W603" i="1"/>
  <c r="X603" i="1"/>
  <c r="Y603" i="1"/>
  <c r="Z603" i="1"/>
  <c r="U604" i="1"/>
  <c r="V604" i="1"/>
  <c r="W604" i="1"/>
  <c r="X604" i="1"/>
  <c r="Y604" i="1"/>
  <c r="Z604" i="1"/>
  <c r="U605" i="1"/>
  <c r="V605" i="1"/>
  <c r="W605" i="1"/>
  <c r="X605" i="1"/>
  <c r="Y605" i="1"/>
  <c r="Z605" i="1"/>
  <c r="U606" i="1"/>
  <c r="V606" i="1"/>
  <c r="W606" i="1"/>
  <c r="X606" i="1"/>
  <c r="Y606" i="1"/>
  <c r="Z606" i="1"/>
  <c r="U607" i="1"/>
  <c r="V607" i="1"/>
  <c r="W607" i="1"/>
  <c r="X607" i="1"/>
  <c r="Y607" i="1"/>
  <c r="Z607" i="1"/>
  <c r="U608" i="1"/>
  <c r="V608" i="1"/>
  <c r="W608" i="1"/>
  <c r="X608" i="1"/>
  <c r="Y608" i="1"/>
  <c r="Z608" i="1"/>
  <c r="U609" i="1"/>
  <c r="V609" i="1"/>
  <c r="W609" i="1"/>
  <c r="X609" i="1"/>
  <c r="Y609" i="1"/>
  <c r="Z609" i="1"/>
  <c r="U610" i="1"/>
  <c r="V610" i="1"/>
  <c r="W610" i="1"/>
  <c r="X610" i="1"/>
  <c r="Y610" i="1"/>
  <c r="Z610" i="1"/>
  <c r="U611" i="1"/>
  <c r="V611" i="1"/>
  <c r="W611" i="1"/>
  <c r="X611" i="1"/>
  <c r="Y611" i="1"/>
  <c r="Z611" i="1"/>
  <c r="U612" i="1"/>
  <c r="V612" i="1"/>
  <c r="W612" i="1"/>
  <c r="X612" i="1"/>
  <c r="Y612" i="1"/>
  <c r="Z612" i="1"/>
  <c r="U613" i="1"/>
  <c r="V613" i="1"/>
  <c r="W613" i="1"/>
  <c r="X613" i="1"/>
  <c r="Y613" i="1"/>
  <c r="Z613" i="1"/>
  <c r="U614" i="1"/>
  <c r="V614" i="1"/>
  <c r="W614" i="1"/>
  <c r="X614" i="1"/>
  <c r="Y614" i="1"/>
  <c r="Z614" i="1"/>
  <c r="U615" i="1"/>
  <c r="V615" i="1"/>
  <c r="W615" i="1"/>
  <c r="X615" i="1"/>
  <c r="Y615" i="1"/>
  <c r="Z615" i="1"/>
  <c r="U616" i="1"/>
  <c r="V616" i="1"/>
  <c r="W616" i="1"/>
  <c r="X616" i="1"/>
  <c r="Y616" i="1"/>
  <c r="Z616" i="1"/>
  <c r="U617" i="1"/>
  <c r="V617" i="1"/>
  <c r="W617" i="1"/>
  <c r="X617" i="1"/>
  <c r="Y617" i="1"/>
  <c r="Z617" i="1"/>
  <c r="U618" i="1"/>
  <c r="V618" i="1"/>
  <c r="W618" i="1"/>
  <c r="X618" i="1"/>
  <c r="Y618" i="1"/>
  <c r="Z618" i="1"/>
  <c r="U619" i="1"/>
  <c r="V619" i="1"/>
  <c r="W619" i="1"/>
  <c r="X619" i="1"/>
  <c r="Y619" i="1"/>
  <c r="Z619" i="1"/>
  <c r="U620" i="1"/>
  <c r="V620" i="1"/>
  <c r="W620" i="1"/>
  <c r="X620" i="1"/>
  <c r="Y620" i="1"/>
  <c r="Z620" i="1"/>
  <c r="U621" i="1"/>
  <c r="V621" i="1"/>
  <c r="W621" i="1"/>
  <c r="X621" i="1"/>
  <c r="Y621" i="1"/>
  <c r="Z621" i="1"/>
  <c r="U622" i="1"/>
  <c r="V622" i="1"/>
  <c r="W622" i="1"/>
  <c r="X622" i="1"/>
  <c r="Y622" i="1"/>
  <c r="Z622" i="1"/>
  <c r="U623" i="1"/>
  <c r="V623" i="1"/>
  <c r="W623" i="1"/>
  <c r="X623" i="1"/>
  <c r="Y623" i="1"/>
  <c r="Z623" i="1"/>
  <c r="U624" i="1"/>
  <c r="V624" i="1"/>
  <c r="W624" i="1"/>
  <c r="X624" i="1"/>
  <c r="Y624" i="1"/>
  <c r="Z624" i="1"/>
  <c r="U625" i="1"/>
  <c r="V625" i="1"/>
  <c r="W625" i="1"/>
  <c r="X625" i="1"/>
  <c r="Y625" i="1"/>
  <c r="Z625" i="1"/>
  <c r="U626" i="1"/>
  <c r="V626" i="1"/>
  <c r="W626" i="1"/>
  <c r="X626" i="1"/>
  <c r="Y626" i="1"/>
  <c r="Z626" i="1"/>
  <c r="U627" i="1"/>
  <c r="V627" i="1"/>
  <c r="W627" i="1"/>
  <c r="X627" i="1"/>
  <c r="Y627" i="1"/>
  <c r="Z627" i="1"/>
  <c r="U628" i="1"/>
  <c r="V628" i="1"/>
  <c r="W628" i="1"/>
  <c r="X628" i="1"/>
  <c r="Y628" i="1"/>
  <c r="Z628" i="1"/>
  <c r="U629" i="1"/>
  <c r="V629" i="1"/>
  <c r="W629" i="1"/>
  <c r="X629" i="1"/>
  <c r="Y629" i="1"/>
  <c r="Z629" i="1"/>
  <c r="U630" i="1"/>
  <c r="V630" i="1"/>
  <c r="W630" i="1"/>
  <c r="X630" i="1"/>
  <c r="Y630" i="1"/>
  <c r="Z630" i="1"/>
  <c r="U631" i="1"/>
  <c r="V631" i="1"/>
  <c r="W631" i="1"/>
  <c r="X631" i="1"/>
  <c r="Y631" i="1"/>
  <c r="Z631" i="1"/>
  <c r="U632" i="1"/>
  <c r="V632" i="1"/>
  <c r="W632" i="1"/>
  <c r="X632" i="1"/>
  <c r="Y632" i="1"/>
  <c r="Z632" i="1"/>
  <c r="U633" i="1"/>
  <c r="V633" i="1"/>
  <c r="W633" i="1"/>
  <c r="X633" i="1"/>
  <c r="Y633" i="1"/>
  <c r="Z633" i="1"/>
  <c r="U634" i="1"/>
  <c r="V634" i="1"/>
  <c r="W634" i="1"/>
  <c r="X634" i="1"/>
  <c r="Y634" i="1"/>
  <c r="Z634" i="1"/>
  <c r="U635" i="1"/>
  <c r="V635" i="1"/>
  <c r="W635" i="1"/>
  <c r="X635" i="1"/>
  <c r="Y635" i="1"/>
  <c r="Z635" i="1"/>
  <c r="U636" i="1"/>
  <c r="V636" i="1"/>
  <c r="W636" i="1"/>
  <c r="X636" i="1"/>
  <c r="Y636" i="1"/>
  <c r="Z636" i="1"/>
  <c r="U637" i="1"/>
  <c r="V637" i="1"/>
  <c r="W637" i="1"/>
  <c r="X637" i="1"/>
  <c r="Y637" i="1"/>
  <c r="Z637" i="1"/>
  <c r="U638" i="1"/>
  <c r="V638" i="1"/>
  <c r="W638" i="1"/>
  <c r="X638" i="1"/>
  <c r="Y638" i="1"/>
  <c r="Z638" i="1"/>
  <c r="U639" i="1"/>
  <c r="V639" i="1"/>
  <c r="W639" i="1"/>
  <c r="X639" i="1"/>
  <c r="Y639" i="1"/>
  <c r="Z639" i="1"/>
  <c r="U640" i="1"/>
  <c r="V640" i="1"/>
  <c r="W640" i="1"/>
  <c r="X640" i="1"/>
  <c r="Y640" i="1"/>
  <c r="Z640" i="1"/>
  <c r="U641" i="1"/>
  <c r="V641" i="1"/>
  <c r="W641" i="1"/>
  <c r="X641" i="1"/>
  <c r="Y641" i="1"/>
  <c r="Z641" i="1"/>
  <c r="U642" i="1"/>
  <c r="V642" i="1"/>
  <c r="W642" i="1"/>
  <c r="X642" i="1"/>
  <c r="Y642" i="1"/>
  <c r="Z642" i="1"/>
  <c r="U643" i="1"/>
  <c r="V643" i="1"/>
  <c r="W643" i="1"/>
  <c r="X643" i="1"/>
  <c r="Y643" i="1"/>
  <c r="Z643" i="1"/>
  <c r="U644" i="1"/>
  <c r="V644" i="1"/>
  <c r="W644" i="1"/>
  <c r="X644" i="1"/>
  <c r="Y644" i="1"/>
  <c r="Z644" i="1"/>
  <c r="U645" i="1"/>
  <c r="V645" i="1"/>
  <c r="W645" i="1"/>
  <c r="X645" i="1"/>
  <c r="Y645" i="1"/>
  <c r="Z645" i="1"/>
  <c r="U646" i="1"/>
  <c r="V646" i="1"/>
  <c r="W646" i="1"/>
  <c r="X646" i="1"/>
  <c r="Y646" i="1"/>
  <c r="Z646" i="1"/>
  <c r="U647" i="1"/>
  <c r="V647" i="1"/>
  <c r="W647" i="1"/>
  <c r="X647" i="1"/>
  <c r="Y647" i="1"/>
  <c r="Z647" i="1"/>
  <c r="U648" i="1"/>
  <c r="V648" i="1"/>
  <c r="W648" i="1"/>
  <c r="X648" i="1"/>
  <c r="Y648" i="1"/>
  <c r="Z648" i="1"/>
  <c r="U649" i="1"/>
  <c r="V649" i="1"/>
  <c r="W649" i="1"/>
  <c r="X649" i="1"/>
  <c r="Y649" i="1"/>
  <c r="Z649" i="1"/>
  <c r="U650" i="1"/>
  <c r="V650" i="1"/>
  <c r="W650" i="1"/>
  <c r="X650" i="1"/>
  <c r="Y650" i="1"/>
  <c r="Z650" i="1"/>
  <c r="U651" i="1"/>
  <c r="V651" i="1"/>
  <c r="W651" i="1"/>
  <c r="X651" i="1"/>
  <c r="Y651" i="1"/>
  <c r="Z651" i="1"/>
  <c r="U652" i="1"/>
  <c r="V652" i="1"/>
  <c r="W652" i="1"/>
  <c r="X652" i="1"/>
  <c r="Y652" i="1"/>
  <c r="Z652" i="1"/>
  <c r="U653" i="1"/>
  <c r="V653" i="1"/>
  <c r="W653" i="1"/>
  <c r="X653" i="1"/>
  <c r="Y653" i="1"/>
  <c r="Z653" i="1"/>
  <c r="U654" i="1"/>
  <c r="V654" i="1"/>
  <c r="W654" i="1"/>
  <c r="X654" i="1"/>
  <c r="Y654" i="1"/>
  <c r="Z654" i="1"/>
  <c r="U655" i="1"/>
  <c r="V655" i="1"/>
  <c r="W655" i="1"/>
  <c r="X655" i="1"/>
  <c r="Y655" i="1"/>
  <c r="Z655" i="1"/>
  <c r="U656" i="1"/>
  <c r="V656" i="1"/>
  <c r="W656" i="1"/>
  <c r="X656" i="1"/>
  <c r="Y656" i="1"/>
  <c r="Z656" i="1"/>
  <c r="U657" i="1"/>
  <c r="V657" i="1"/>
  <c r="W657" i="1"/>
  <c r="X657" i="1"/>
  <c r="Y657" i="1"/>
  <c r="Z657" i="1"/>
  <c r="U658" i="1"/>
  <c r="V658" i="1"/>
  <c r="W658" i="1"/>
  <c r="X658" i="1"/>
  <c r="Y658" i="1"/>
  <c r="Z658" i="1"/>
  <c r="U659" i="1"/>
  <c r="V659" i="1"/>
  <c r="W659" i="1"/>
  <c r="X659" i="1"/>
  <c r="Y659" i="1"/>
  <c r="Z659" i="1"/>
  <c r="U660" i="1"/>
  <c r="V660" i="1"/>
  <c r="W660" i="1"/>
  <c r="X660" i="1"/>
  <c r="Y660" i="1"/>
  <c r="Z660" i="1"/>
  <c r="U661" i="1"/>
  <c r="V661" i="1"/>
  <c r="W661" i="1"/>
  <c r="X661" i="1"/>
  <c r="Y661" i="1"/>
  <c r="Z661" i="1"/>
  <c r="U662" i="1"/>
  <c r="V662" i="1"/>
  <c r="W662" i="1"/>
  <c r="X662" i="1"/>
  <c r="Y662" i="1"/>
  <c r="Z662" i="1"/>
  <c r="U663" i="1"/>
  <c r="V663" i="1"/>
  <c r="W663" i="1"/>
  <c r="X663" i="1"/>
  <c r="Y663" i="1"/>
  <c r="Z663" i="1"/>
  <c r="U664" i="1"/>
  <c r="V664" i="1"/>
  <c r="W664" i="1"/>
  <c r="X664" i="1"/>
  <c r="Y664" i="1"/>
  <c r="Z664" i="1"/>
  <c r="U665" i="1"/>
  <c r="V665" i="1"/>
  <c r="W665" i="1"/>
  <c r="X665" i="1"/>
  <c r="Y665" i="1"/>
  <c r="Z665" i="1"/>
  <c r="U666" i="1"/>
  <c r="V666" i="1"/>
  <c r="W666" i="1"/>
  <c r="X666" i="1"/>
  <c r="Y666" i="1"/>
  <c r="Z666" i="1"/>
  <c r="U667" i="1"/>
  <c r="V667" i="1"/>
  <c r="W667" i="1"/>
  <c r="X667" i="1"/>
  <c r="Y667" i="1"/>
  <c r="Z667" i="1"/>
  <c r="U668" i="1"/>
  <c r="V668" i="1"/>
  <c r="W668" i="1"/>
  <c r="X668" i="1"/>
  <c r="Y668" i="1"/>
  <c r="Z668" i="1"/>
  <c r="U669" i="1"/>
  <c r="V669" i="1"/>
  <c r="W669" i="1"/>
  <c r="X669" i="1"/>
  <c r="Y669" i="1"/>
  <c r="Z669" i="1"/>
  <c r="U670" i="1"/>
  <c r="V670" i="1"/>
  <c r="W670" i="1"/>
  <c r="X670" i="1"/>
  <c r="Y670" i="1"/>
  <c r="Z670" i="1"/>
  <c r="U671" i="1"/>
  <c r="V671" i="1"/>
  <c r="W671" i="1"/>
  <c r="X671" i="1"/>
  <c r="Y671" i="1"/>
  <c r="Z671" i="1"/>
  <c r="U672" i="1"/>
  <c r="V672" i="1"/>
  <c r="W672" i="1"/>
  <c r="X672" i="1"/>
  <c r="Y672" i="1"/>
  <c r="Z672" i="1"/>
  <c r="U673" i="1"/>
  <c r="V673" i="1"/>
  <c r="W673" i="1"/>
  <c r="X673" i="1"/>
  <c r="Y673" i="1"/>
  <c r="Z673" i="1"/>
  <c r="U674" i="1"/>
  <c r="V674" i="1"/>
  <c r="W674" i="1"/>
  <c r="X674" i="1"/>
  <c r="Y674" i="1"/>
  <c r="Z674" i="1"/>
  <c r="U675" i="1"/>
  <c r="V675" i="1"/>
  <c r="W675" i="1"/>
  <c r="X675" i="1"/>
  <c r="Y675" i="1"/>
  <c r="Z675" i="1"/>
  <c r="U676" i="1"/>
  <c r="V676" i="1"/>
  <c r="W676" i="1"/>
  <c r="X676" i="1"/>
  <c r="Y676" i="1"/>
  <c r="Z676" i="1"/>
  <c r="U677" i="1"/>
  <c r="V677" i="1"/>
  <c r="W677" i="1"/>
  <c r="X677" i="1"/>
  <c r="Y677" i="1"/>
  <c r="Z677" i="1"/>
  <c r="U678" i="1"/>
  <c r="V678" i="1"/>
  <c r="W678" i="1"/>
  <c r="X678" i="1"/>
  <c r="Y678" i="1"/>
  <c r="Z678" i="1"/>
  <c r="U679" i="1"/>
  <c r="V679" i="1"/>
  <c r="W679" i="1"/>
  <c r="X679" i="1"/>
  <c r="Y679" i="1"/>
  <c r="Z679" i="1"/>
  <c r="U680" i="1"/>
  <c r="V680" i="1"/>
  <c r="W680" i="1"/>
  <c r="X680" i="1"/>
  <c r="Y680" i="1"/>
  <c r="Z680" i="1"/>
  <c r="U681" i="1"/>
  <c r="V681" i="1"/>
  <c r="W681" i="1"/>
  <c r="X681" i="1"/>
  <c r="Y681" i="1"/>
  <c r="Z681" i="1"/>
  <c r="U682" i="1"/>
  <c r="V682" i="1"/>
  <c r="W682" i="1"/>
  <c r="X682" i="1"/>
  <c r="Y682" i="1"/>
  <c r="Z682" i="1"/>
  <c r="U683" i="1"/>
  <c r="V683" i="1"/>
  <c r="W683" i="1"/>
  <c r="X683" i="1"/>
  <c r="Y683" i="1"/>
  <c r="Z683" i="1"/>
  <c r="U684" i="1"/>
  <c r="V684" i="1"/>
  <c r="W684" i="1"/>
  <c r="X684" i="1"/>
  <c r="Y684" i="1"/>
  <c r="Z684" i="1"/>
  <c r="U685" i="1"/>
  <c r="V685" i="1"/>
  <c r="W685" i="1"/>
  <c r="X685" i="1"/>
  <c r="Y685" i="1"/>
  <c r="Z685" i="1"/>
  <c r="U686" i="1"/>
  <c r="V686" i="1"/>
  <c r="W686" i="1"/>
  <c r="X686" i="1"/>
  <c r="Y686" i="1"/>
  <c r="Z686" i="1"/>
  <c r="U687" i="1"/>
  <c r="V687" i="1"/>
  <c r="W687" i="1"/>
  <c r="X687" i="1"/>
  <c r="Y687" i="1"/>
  <c r="Z687" i="1"/>
  <c r="U688" i="1"/>
  <c r="V688" i="1"/>
  <c r="W688" i="1"/>
  <c r="X688" i="1"/>
  <c r="Y688" i="1"/>
  <c r="Z688" i="1"/>
  <c r="U689" i="1"/>
  <c r="V689" i="1"/>
  <c r="W689" i="1"/>
  <c r="X689" i="1"/>
  <c r="Y689" i="1"/>
  <c r="Z689" i="1"/>
  <c r="U690" i="1"/>
  <c r="V690" i="1"/>
  <c r="W690" i="1"/>
  <c r="X690" i="1"/>
  <c r="Y690" i="1"/>
  <c r="Z690" i="1"/>
  <c r="U691" i="1"/>
  <c r="V691" i="1"/>
  <c r="W691" i="1"/>
  <c r="X691" i="1"/>
  <c r="Y691" i="1"/>
  <c r="Z691" i="1"/>
  <c r="U692" i="1"/>
  <c r="V692" i="1"/>
  <c r="W692" i="1"/>
  <c r="X692" i="1"/>
  <c r="Y692" i="1"/>
  <c r="Z692" i="1"/>
  <c r="U693" i="1"/>
  <c r="V693" i="1"/>
  <c r="W693" i="1"/>
  <c r="X693" i="1"/>
  <c r="Y693" i="1"/>
  <c r="Z693" i="1"/>
  <c r="U694" i="1"/>
  <c r="V694" i="1"/>
  <c r="W694" i="1"/>
  <c r="X694" i="1"/>
  <c r="Y694" i="1"/>
  <c r="Z694" i="1"/>
  <c r="U695" i="1"/>
  <c r="V695" i="1"/>
  <c r="W695" i="1"/>
  <c r="X695" i="1"/>
  <c r="Y695" i="1"/>
  <c r="Z695" i="1"/>
  <c r="U696" i="1"/>
  <c r="V696" i="1"/>
  <c r="W696" i="1"/>
  <c r="X696" i="1"/>
  <c r="Y696" i="1"/>
  <c r="Z696" i="1"/>
  <c r="U697" i="1"/>
  <c r="V697" i="1"/>
  <c r="W697" i="1"/>
  <c r="X697" i="1"/>
  <c r="Y697" i="1"/>
  <c r="Z697" i="1"/>
  <c r="U698" i="1"/>
  <c r="V698" i="1"/>
  <c r="W698" i="1"/>
  <c r="X698" i="1"/>
  <c r="Y698" i="1"/>
  <c r="Z698" i="1"/>
  <c r="U699" i="1"/>
  <c r="V699" i="1"/>
  <c r="W699" i="1"/>
  <c r="X699" i="1"/>
  <c r="Y699" i="1"/>
  <c r="Z699" i="1"/>
  <c r="U700" i="1"/>
  <c r="V700" i="1"/>
  <c r="W700" i="1"/>
  <c r="X700" i="1"/>
  <c r="Y700" i="1"/>
  <c r="Z700" i="1"/>
  <c r="U701" i="1"/>
  <c r="V701" i="1"/>
  <c r="W701" i="1"/>
  <c r="X701" i="1"/>
  <c r="Y701" i="1"/>
  <c r="Z701" i="1"/>
  <c r="U702" i="1"/>
  <c r="V702" i="1"/>
  <c r="W702" i="1"/>
  <c r="X702" i="1"/>
  <c r="Y702" i="1"/>
  <c r="Z702" i="1"/>
  <c r="U703" i="1"/>
  <c r="V703" i="1"/>
  <c r="W703" i="1"/>
  <c r="X703" i="1"/>
  <c r="Y703" i="1"/>
  <c r="Z703" i="1"/>
  <c r="U704" i="1"/>
  <c r="V704" i="1"/>
  <c r="W704" i="1"/>
  <c r="X704" i="1"/>
  <c r="Y704" i="1"/>
  <c r="Z704" i="1"/>
  <c r="U705" i="1"/>
  <c r="V705" i="1"/>
  <c r="W705" i="1"/>
  <c r="X705" i="1"/>
  <c r="Y705" i="1"/>
  <c r="Z705" i="1"/>
  <c r="U706" i="1"/>
  <c r="V706" i="1"/>
  <c r="W706" i="1"/>
  <c r="X706" i="1"/>
  <c r="Y706" i="1"/>
  <c r="Z706" i="1"/>
  <c r="U707" i="1"/>
  <c r="V707" i="1"/>
  <c r="W707" i="1"/>
  <c r="X707" i="1"/>
  <c r="Y707" i="1"/>
  <c r="Z707" i="1"/>
  <c r="U708" i="1"/>
  <c r="V708" i="1"/>
  <c r="W708" i="1"/>
  <c r="X708" i="1"/>
  <c r="Y708" i="1"/>
  <c r="Z708" i="1"/>
  <c r="U709" i="1"/>
  <c r="V709" i="1"/>
  <c r="W709" i="1"/>
  <c r="X709" i="1"/>
  <c r="Y709" i="1"/>
  <c r="Z709" i="1"/>
  <c r="U710" i="1"/>
  <c r="V710" i="1"/>
  <c r="W710" i="1"/>
  <c r="X710" i="1"/>
  <c r="Y710" i="1"/>
  <c r="Z710" i="1"/>
  <c r="U711" i="1"/>
  <c r="V711" i="1"/>
  <c r="W711" i="1"/>
  <c r="X711" i="1"/>
  <c r="Y711" i="1"/>
  <c r="Z711" i="1"/>
  <c r="U712" i="1"/>
  <c r="V712" i="1"/>
  <c r="W712" i="1"/>
  <c r="X712" i="1"/>
  <c r="Y712" i="1"/>
  <c r="Z712" i="1"/>
  <c r="U713" i="1"/>
  <c r="V713" i="1"/>
  <c r="W713" i="1"/>
  <c r="X713" i="1"/>
  <c r="Y713" i="1"/>
  <c r="Z713" i="1"/>
  <c r="U714" i="1"/>
  <c r="V714" i="1"/>
  <c r="W714" i="1"/>
  <c r="X714" i="1"/>
  <c r="Y714" i="1"/>
  <c r="Z714" i="1"/>
  <c r="U715" i="1"/>
  <c r="V715" i="1"/>
  <c r="W715" i="1"/>
  <c r="X715" i="1"/>
  <c r="Y715" i="1"/>
  <c r="Z715" i="1"/>
  <c r="U716" i="1"/>
  <c r="V716" i="1"/>
  <c r="W716" i="1"/>
  <c r="X716" i="1"/>
  <c r="Y716" i="1"/>
  <c r="Z716" i="1"/>
  <c r="U717" i="1"/>
  <c r="V717" i="1"/>
  <c r="W717" i="1"/>
  <c r="X717" i="1"/>
  <c r="Y717" i="1"/>
  <c r="Z717" i="1"/>
  <c r="U718" i="1"/>
  <c r="V718" i="1"/>
  <c r="W718" i="1"/>
  <c r="X718" i="1"/>
  <c r="Y718" i="1"/>
  <c r="Z718" i="1"/>
  <c r="U719" i="1"/>
  <c r="V719" i="1"/>
  <c r="W719" i="1"/>
  <c r="X719" i="1"/>
  <c r="Y719" i="1"/>
  <c r="Z719" i="1"/>
  <c r="U720" i="1"/>
  <c r="V720" i="1"/>
  <c r="W720" i="1"/>
  <c r="X720" i="1"/>
  <c r="Y720" i="1"/>
  <c r="Z720" i="1"/>
  <c r="U721" i="1"/>
  <c r="V721" i="1"/>
  <c r="W721" i="1"/>
  <c r="X721" i="1"/>
  <c r="Y721" i="1"/>
  <c r="Z721" i="1"/>
  <c r="U722" i="1"/>
  <c r="V722" i="1"/>
  <c r="W722" i="1"/>
  <c r="X722" i="1"/>
  <c r="Y722" i="1"/>
  <c r="Z722" i="1"/>
  <c r="U723" i="1"/>
  <c r="V723" i="1"/>
  <c r="W723" i="1"/>
  <c r="X723" i="1"/>
  <c r="Y723" i="1"/>
  <c r="Z723" i="1"/>
  <c r="U724" i="1"/>
  <c r="V724" i="1"/>
  <c r="W724" i="1"/>
  <c r="X724" i="1"/>
  <c r="Y724" i="1"/>
  <c r="Z724" i="1"/>
  <c r="U725" i="1"/>
  <c r="V725" i="1"/>
  <c r="W725" i="1"/>
  <c r="X725" i="1"/>
  <c r="Y725" i="1"/>
  <c r="Z725" i="1"/>
  <c r="U726" i="1"/>
  <c r="V726" i="1"/>
  <c r="W726" i="1"/>
  <c r="X726" i="1"/>
  <c r="Y726" i="1"/>
  <c r="Z726" i="1"/>
  <c r="U727" i="1"/>
  <c r="V727" i="1"/>
  <c r="W727" i="1"/>
  <c r="X727" i="1"/>
  <c r="Y727" i="1"/>
  <c r="Z727" i="1"/>
  <c r="U728" i="1"/>
  <c r="V728" i="1"/>
  <c r="W728" i="1"/>
  <c r="X728" i="1"/>
  <c r="Y728" i="1"/>
  <c r="Z728" i="1"/>
  <c r="U729" i="1"/>
  <c r="V729" i="1"/>
  <c r="W729" i="1"/>
  <c r="X729" i="1"/>
  <c r="Y729" i="1"/>
  <c r="Z729" i="1"/>
  <c r="U730" i="1"/>
  <c r="V730" i="1"/>
  <c r="W730" i="1"/>
  <c r="X730" i="1"/>
  <c r="Y730" i="1"/>
  <c r="Z730" i="1"/>
  <c r="U731" i="1"/>
  <c r="V731" i="1"/>
  <c r="W731" i="1"/>
  <c r="X731" i="1"/>
  <c r="Y731" i="1"/>
  <c r="Z731" i="1"/>
  <c r="U732" i="1"/>
  <c r="V732" i="1"/>
  <c r="W732" i="1"/>
  <c r="X732" i="1"/>
  <c r="Y732" i="1"/>
  <c r="Z732" i="1"/>
  <c r="U733" i="1"/>
  <c r="V733" i="1"/>
  <c r="W733" i="1"/>
  <c r="X733" i="1"/>
  <c r="Y733" i="1"/>
  <c r="Z733" i="1"/>
  <c r="U734" i="1"/>
  <c r="V734" i="1"/>
  <c r="W734" i="1"/>
  <c r="X734" i="1"/>
  <c r="Y734" i="1"/>
  <c r="Z734" i="1"/>
  <c r="U735" i="1"/>
  <c r="V735" i="1"/>
  <c r="W735" i="1"/>
  <c r="X735" i="1"/>
  <c r="Y735" i="1"/>
  <c r="Z735" i="1"/>
  <c r="U736" i="1"/>
  <c r="V736" i="1"/>
  <c r="W736" i="1"/>
  <c r="X736" i="1"/>
  <c r="Y736" i="1"/>
  <c r="Z736" i="1"/>
  <c r="U737" i="1"/>
  <c r="V737" i="1"/>
  <c r="W737" i="1"/>
  <c r="X737" i="1"/>
  <c r="Y737" i="1"/>
  <c r="Z737" i="1"/>
  <c r="U738" i="1"/>
  <c r="V738" i="1"/>
  <c r="W738" i="1"/>
  <c r="X738" i="1"/>
  <c r="Y738" i="1"/>
  <c r="Z738" i="1"/>
  <c r="U739" i="1"/>
  <c r="V739" i="1"/>
  <c r="W739" i="1"/>
  <c r="X739" i="1"/>
  <c r="Y739" i="1"/>
  <c r="Z739" i="1"/>
  <c r="U740" i="1"/>
  <c r="V740" i="1"/>
  <c r="W740" i="1"/>
  <c r="X740" i="1"/>
  <c r="Y740" i="1"/>
  <c r="Z740" i="1"/>
  <c r="U741" i="1"/>
  <c r="V741" i="1"/>
  <c r="W741" i="1"/>
  <c r="X741" i="1"/>
  <c r="Y741" i="1"/>
  <c r="Z741" i="1"/>
  <c r="U742" i="1"/>
  <c r="V742" i="1"/>
  <c r="W742" i="1"/>
  <c r="X742" i="1"/>
  <c r="Y742" i="1"/>
  <c r="Z742" i="1"/>
  <c r="U743" i="1"/>
  <c r="V743" i="1"/>
  <c r="W743" i="1"/>
  <c r="X743" i="1"/>
  <c r="Y743" i="1"/>
  <c r="Z743" i="1"/>
  <c r="U744" i="1"/>
  <c r="V744" i="1"/>
  <c r="W744" i="1"/>
  <c r="X744" i="1"/>
  <c r="Y744" i="1"/>
  <c r="Z744" i="1"/>
  <c r="U745" i="1"/>
  <c r="V745" i="1"/>
  <c r="W745" i="1"/>
  <c r="X745" i="1"/>
  <c r="Y745" i="1"/>
  <c r="Z745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2" i="1"/>
  <c r="M753" i="1"/>
  <c r="N753" i="1"/>
  <c r="N758" i="1" s="1"/>
  <c r="O753" i="1"/>
  <c r="O758" i="1" s="1"/>
  <c r="P753" i="1"/>
  <c r="Q753" i="1"/>
  <c r="R753" i="1"/>
  <c r="R758" i="1" s="1"/>
  <c r="L753" i="1"/>
  <c r="L758" i="1" s="1"/>
  <c r="G748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2" i="1"/>
</calcChain>
</file>

<file path=xl/sharedStrings.xml><?xml version="1.0" encoding="utf-8"?>
<sst xmlns="http://schemas.openxmlformats.org/spreadsheetml/2006/main" count="23" uniqueCount="21">
  <si>
    <t>Time</t>
  </si>
  <si>
    <t>Outdoor temperature</t>
  </si>
  <si>
    <t>Measured indoor temperature</t>
  </si>
  <si>
    <t>Run 1</t>
  </si>
  <si>
    <t>Run 2</t>
  </si>
  <si>
    <t>Run 4</t>
  </si>
  <si>
    <t>Run 3</t>
  </si>
  <si>
    <t>Run 5</t>
  </si>
  <si>
    <t>Run 6</t>
  </si>
  <si>
    <t>Run 7</t>
  </si>
  <si>
    <t>1-s</t>
  </si>
  <si>
    <t>2-s</t>
  </si>
  <si>
    <t>3-s</t>
  </si>
  <si>
    <t>4-s</t>
  </si>
  <si>
    <t>5-s</t>
  </si>
  <si>
    <t>6-s</t>
  </si>
  <si>
    <t>7-s</t>
  </si>
  <si>
    <t>mean</t>
  </si>
  <si>
    <t>sum/744</t>
  </si>
  <si>
    <t>NMBE</t>
  </si>
  <si>
    <t>CV(RMSE)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</si>
</sst>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;@"/>
    <numFmt numFmtId="165" formatCode="[$-409]d\-mmm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288836309800531E-2"/>
          <c:y val="1.4952167564496773E-2"/>
          <c:w val="0.93867647377729657"/>
          <c:h val="0.93411694828517133"/>
        </c:manualLayout>
      </c:layout>
      <c:scatterChart>
        <c:scatterStyle val="lineMarker"/>
        <c:varyColors val="0"/>
        <c:ser>
          <c:idx val="1"/>
          <c:order val="0"/>
          <c:tx>
            <c:strRef>
              <c:f>Sheet1!$C$1</c:f>
              <c:strCache>
                <c:ptCount val="1"/>
                <c:pt idx="0">
                  <c:v>Measured indoor temperature</c:v>
                </c:pt>
              </c:strCache>
            </c:strRef>
          </c:tx>
          <c:spPr>
            <a:ln w="57150"/>
          </c:spPr>
          <c:marker>
            <c:symbol val="none"/>
          </c:marker>
          <c:xVal>
            <c:numRef>
              <c:f>Sheet1!$A$2:$A$745</c:f>
              <c:numCache>
                <c:formatCode>[$-409]d\-mmm;@</c:formatCode>
                <c:ptCount val="744"/>
                <c:pt idx="0">
                  <c:v>37591</c:v>
                </c:pt>
                <c:pt idx="1">
                  <c:v>37591.041666666664</c:v>
                </c:pt>
                <c:pt idx="2">
                  <c:v>37591.083333333336</c:v>
                </c:pt>
                <c:pt idx="3">
                  <c:v>37591.125</c:v>
                </c:pt>
                <c:pt idx="4">
                  <c:v>37591.166666666664</c:v>
                </c:pt>
                <c:pt idx="5">
                  <c:v>37591.208333333336</c:v>
                </c:pt>
                <c:pt idx="6">
                  <c:v>37591.25</c:v>
                </c:pt>
                <c:pt idx="7">
                  <c:v>37591.291666666664</c:v>
                </c:pt>
                <c:pt idx="8">
                  <c:v>37591.333333333336</c:v>
                </c:pt>
                <c:pt idx="9">
                  <c:v>37591.375</c:v>
                </c:pt>
                <c:pt idx="10">
                  <c:v>37591.416666666664</c:v>
                </c:pt>
                <c:pt idx="11">
                  <c:v>37591.458333333336</c:v>
                </c:pt>
                <c:pt idx="12">
                  <c:v>37591.5</c:v>
                </c:pt>
                <c:pt idx="13">
                  <c:v>37591.541666666664</c:v>
                </c:pt>
                <c:pt idx="14">
                  <c:v>37591.583333333336</c:v>
                </c:pt>
                <c:pt idx="15">
                  <c:v>37591.625</c:v>
                </c:pt>
                <c:pt idx="16">
                  <c:v>37591.666666666664</c:v>
                </c:pt>
                <c:pt idx="17">
                  <c:v>37591.708333333336</c:v>
                </c:pt>
                <c:pt idx="18">
                  <c:v>37591.75</c:v>
                </c:pt>
                <c:pt idx="19">
                  <c:v>37591.791666666664</c:v>
                </c:pt>
                <c:pt idx="20">
                  <c:v>37591.833333333336</c:v>
                </c:pt>
                <c:pt idx="21">
                  <c:v>37591.875</c:v>
                </c:pt>
                <c:pt idx="22">
                  <c:v>37591.916666666664</c:v>
                </c:pt>
                <c:pt idx="23">
                  <c:v>37591.958333333336</c:v>
                </c:pt>
                <c:pt idx="24">
                  <c:v>37592</c:v>
                </c:pt>
                <c:pt idx="25">
                  <c:v>37592.041666666664</c:v>
                </c:pt>
                <c:pt idx="26">
                  <c:v>37592.083333333336</c:v>
                </c:pt>
                <c:pt idx="27">
                  <c:v>37592.125</c:v>
                </c:pt>
                <c:pt idx="28">
                  <c:v>37592.166666666664</c:v>
                </c:pt>
                <c:pt idx="29">
                  <c:v>37592.208333333336</c:v>
                </c:pt>
                <c:pt idx="30">
                  <c:v>37592.25</c:v>
                </c:pt>
                <c:pt idx="31">
                  <c:v>37592.291666666664</c:v>
                </c:pt>
                <c:pt idx="32">
                  <c:v>37592.333333333336</c:v>
                </c:pt>
                <c:pt idx="33">
                  <c:v>37592.375</c:v>
                </c:pt>
                <c:pt idx="34">
                  <c:v>37592.416666666664</c:v>
                </c:pt>
                <c:pt idx="35">
                  <c:v>37592.458333333336</c:v>
                </c:pt>
                <c:pt idx="36">
                  <c:v>37592.5</c:v>
                </c:pt>
                <c:pt idx="37">
                  <c:v>37592.541666666664</c:v>
                </c:pt>
                <c:pt idx="38">
                  <c:v>37592.583333333336</c:v>
                </c:pt>
                <c:pt idx="39">
                  <c:v>37592.625</c:v>
                </c:pt>
                <c:pt idx="40">
                  <c:v>37592.666666666664</c:v>
                </c:pt>
                <c:pt idx="41">
                  <c:v>37592.708333333336</c:v>
                </c:pt>
                <c:pt idx="42">
                  <c:v>37592.75</c:v>
                </c:pt>
                <c:pt idx="43">
                  <c:v>37592.791666666664</c:v>
                </c:pt>
                <c:pt idx="44">
                  <c:v>37592.833333333336</c:v>
                </c:pt>
                <c:pt idx="45">
                  <c:v>37592.875</c:v>
                </c:pt>
                <c:pt idx="46">
                  <c:v>37592.916666666664</c:v>
                </c:pt>
                <c:pt idx="47">
                  <c:v>37592.958333333336</c:v>
                </c:pt>
                <c:pt idx="48">
                  <c:v>37593</c:v>
                </c:pt>
                <c:pt idx="49">
                  <c:v>37593.041666666664</c:v>
                </c:pt>
                <c:pt idx="50">
                  <c:v>37593.083333333336</c:v>
                </c:pt>
                <c:pt idx="51">
                  <c:v>37593.125</c:v>
                </c:pt>
                <c:pt idx="52">
                  <c:v>37593.166666666664</c:v>
                </c:pt>
                <c:pt idx="53">
                  <c:v>37593.208333333336</c:v>
                </c:pt>
                <c:pt idx="54">
                  <c:v>37593.25</c:v>
                </c:pt>
                <c:pt idx="55">
                  <c:v>37593.291666666664</c:v>
                </c:pt>
                <c:pt idx="56">
                  <c:v>37593.333333333336</c:v>
                </c:pt>
                <c:pt idx="57">
                  <c:v>37593.375</c:v>
                </c:pt>
                <c:pt idx="58">
                  <c:v>37593.416666666664</c:v>
                </c:pt>
                <c:pt idx="59">
                  <c:v>37593.458333333336</c:v>
                </c:pt>
                <c:pt idx="60">
                  <c:v>37593.5</c:v>
                </c:pt>
                <c:pt idx="61">
                  <c:v>37593.541666666664</c:v>
                </c:pt>
                <c:pt idx="62">
                  <c:v>37593.583333333336</c:v>
                </c:pt>
                <c:pt idx="63">
                  <c:v>37593.625</c:v>
                </c:pt>
                <c:pt idx="64">
                  <c:v>37593.666666666664</c:v>
                </c:pt>
                <c:pt idx="65">
                  <c:v>37593.708333333336</c:v>
                </c:pt>
                <c:pt idx="66">
                  <c:v>37593.75</c:v>
                </c:pt>
                <c:pt idx="67">
                  <c:v>37593.791666666664</c:v>
                </c:pt>
                <c:pt idx="68">
                  <c:v>37593.833333333336</c:v>
                </c:pt>
                <c:pt idx="69">
                  <c:v>37593.875</c:v>
                </c:pt>
                <c:pt idx="70">
                  <c:v>37593.916666666664</c:v>
                </c:pt>
                <c:pt idx="71">
                  <c:v>37593.958333333336</c:v>
                </c:pt>
                <c:pt idx="72">
                  <c:v>37594</c:v>
                </c:pt>
                <c:pt idx="73">
                  <c:v>37594.041666666664</c:v>
                </c:pt>
                <c:pt idx="74">
                  <c:v>37594.083333333336</c:v>
                </c:pt>
                <c:pt idx="75">
                  <c:v>37594.125</c:v>
                </c:pt>
                <c:pt idx="76">
                  <c:v>37594.166666666664</c:v>
                </c:pt>
                <c:pt idx="77">
                  <c:v>37594.208333333336</c:v>
                </c:pt>
                <c:pt idx="78">
                  <c:v>37594.25</c:v>
                </c:pt>
                <c:pt idx="79">
                  <c:v>37594.291666666664</c:v>
                </c:pt>
                <c:pt idx="80">
                  <c:v>37594.333333333336</c:v>
                </c:pt>
                <c:pt idx="81">
                  <c:v>37594.375</c:v>
                </c:pt>
                <c:pt idx="82">
                  <c:v>37594.416666666664</c:v>
                </c:pt>
                <c:pt idx="83">
                  <c:v>37594.458333333336</c:v>
                </c:pt>
                <c:pt idx="84">
                  <c:v>37594.5</c:v>
                </c:pt>
                <c:pt idx="85">
                  <c:v>37594.541666666664</c:v>
                </c:pt>
                <c:pt idx="86">
                  <c:v>37594.583333333336</c:v>
                </c:pt>
                <c:pt idx="87">
                  <c:v>37594.625</c:v>
                </c:pt>
                <c:pt idx="88">
                  <c:v>37594.666666666664</c:v>
                </c:pt>
                <c:pt idx="89">
                  <c:v>37594.708333333336</c:v>
                </c:pt>
                <c:pt idx="90">
                  <c:v>37594.75</c:v>
                </c:pt>
                <c:pt idx="91">
                  <c:v>37594.791666666664</c:v>
                </c:pt>
                <c:pt idx="92">
                  <c:v>37594.833333333336</c:v>
                </c:pt>
                <c:pt idx="93">
                  <c:v>37594.875</c:v>
                </c:pt>
                <c:pt idx="94">
                  <c:v>37594.916666666664</c:v>
                </c:pt>
                <c:pt idx="95">
                  <c:v>37594.958333333336</c:v>
                </c:pt>
                <c:pt idx="96">
                  <c:v>37595</c:v>
                </c:pt>
                <c:pt idx="97">
                  <c:v>37595.041666666664</c:v>
                </c:pt>
                <c:pt idx="98">
                  <c:v>37595.083333333336</c:v>
                </c:pt>
                <c:pt idx="99">
                  <c:v>37595.125</c:v>
                </c:pt>
                <c:pt idx="100">
                  <c:v>37595.166666666664</c:v>
                </c:pt>
                <c:pt idx="101">
                  <c:v>37595.208333333336</c:v>
                </c:pt>
                <c:pt idx="102">
                  <c:v>37595.25</c:v>
                </c:pt>
                <c:pt idx="103">
                  <c:v>37595.291666666664</c:v>
                </c:pt>
                <c:pt idx="104">
                  <c:v>37595.333333333336</c:v>
                </c:pt>
                <c:pt idx="105">
                  <c:v>37595.375</c:v>
                </c:pt>
                <c:pt idx="106">
                  <c:v>37595.416666666664</c:v>
                </c:pt>
                <c:pt idx="107">
                  <c:v>37595.458333333336</c:v>
                </c:pt>
                <c:pt idx="108">
                  <c:v>37595.5</c:v>
                </c:pt>
                <c:pt idx="109">
                  <c:v>37595.541666666664</c:v>
                </c:pt>
                <c:pt idx="110">
                  <c:v>37595.583333333336</c:v>
                </c:pt>
                <c:pt idx="111">
                  <c:v>37595.625</c:v>
                </c:pt>
                <c:pt idx="112">
                  <c:v>37595.666666666664</c:v>
                </c:pt>
                <c:pt idx="113">
                  <c:v>37595.708333333336</c:v>
                </c:pt>
                <c:pt idx="114">
                  <c:v>37595.75</c:v>
                </c:pt>
                <c:pt idx="115">
                  <c:v>37595.791666666664</c:v>
                </c:pt>
                <c:pt idx="116">
                  <c:v>37595.833333333336</c:v>
                </c:pt>
                <c:pt idx="117">
                  <c:v>37595.875</c:v>
                </c:pt>
                <c:pt idx="118">
                  <c:v>37595.916666666664</c:v>
                </c:pt>
                <c:pt idx="119">
                  <c:v>37595.958333333336</c:v>
                </c:pt>
                <c:pt idx="120">
                  <c:v>37596</c:v>
                </c:pt>
                <c:pt idx="121">
                  <c:v>37596.041666666664</c:v>
                </c:pt>
                <c:pt idx="122">
                  <c:v>37596.083333333336</c:v>
                </c:pt>
                <c:pt idx="123">
                  <c:v>37596.125</c:v>
                </c:pt>
                <c:pt idx="124">
                  <c:v>37596.166666666664</c:v>
                </c:pt>
                <c:pt idx="125">
                  <c:v>37596.208333333336</c:v>
                </c:pt>
                <c:pt idx="126">
                  <c:v>37596.25</c:v>
                </c:pt>
                <c:pt idx="127">
                  <c:v>37596.291666666664</c:v>
                </c:pt>
                <c:pt idx="128">
                  <c:v>37596.333333333336</c:v>
                </c:pt>
                <c:pt idx="129">
                  <c:v>37596.375</c:v>
                </c:pt>
                <c:pt idx="130">
                  <c:v>37596.416666666664</c:v>
                </c:pt>
                <c:pt idx="131">
                  <c:v>37596.458333333336</c:v>
                </c:pt>
                <c:pt idx="132">
                  <c:v>37596.5</c:v>
                </c:pt>
                <c:pt idx="133">
                  <c:v>37596.541666666664</c:v>
                </c:pt>
                <c:pt idx="134">
                  <c:v>37596.583333333336</c:v>
                </c:pt>
                <c:pt idx="135">
                  <c:v>37596.625</c:v>
                </c:pt>
                <c:pt idx="136">
                  <c:v>37596.666666666664</c:v>
                </c:pt>
                <c:pt idx="137">
                  <c:v>37596.708333333336</c:v>
                </c:pt>
                <c:pt idx="138">
                  <c:v>37596.75</c:v>
                </c:pt>
                <c:pt idx="139">
                  <c:v>37596.791666666664</c:v>
                </c:pt>
                <c:pt idx="140">
                  <c:v>37596.833333333336</c:v>
                </c:pt>
                <c:pt idx="141">
                  <c:v>37596.875</c:v>
                </c:pt>
                <c:pt idx="142">
                  <c:v>37596.916666666664</c:v>
                </c:pt>
                <c:pt idx="143">
                  <c:v>37596.958333333336</c:v>
                </c:pt>
                <c:pt idx="144">
                  <c:v>37597</c:v>
                </c:pt>
                <c:pt idx="145">
                  <c:v>37597.041666666664</c:v>
                </c:pt>
                <c:pt idx="146">
                  <c:v>37597.083333333336</c:v>
                </c:pt>
                <c:pt idx="147">
                  <c:v>37597.125</c:v>
                </c:pt>
                <c:pt idx="148">
                  <c:v>37597.166666666664</c:v>
                </c:pt>
                <c:pt idx="149">
                  <c:v>37597.208333333336</c:v>
                </c:pt>
                <c:pt idx="150">
                  <c:v>37597.25</c:v>
                </c:pt>
                <c:pt idx="151">
                  <c:v>37597.291666666664</c:v>
                </c:pt>
                <c:pt idx="152">
                  <c:v>37597.333333333336</c:v>
                </c:pt>
                <c:pt idx="153">
                  <c:v>37597.375</c:v>
                </c:pt>
                <c:pt idx="154">
                  <c:v>37597.416666666664</c:v>
                </c:pt>
                <c:pt idx="155">
                  <c:v>37597.458333333336</c:v>
                </c:pt>
                <c:pt idx="156">
                  <c:v>37597.5</c:v>
                </c:pt>
                <c:pt idx="157">
                  <c:v>37597.541666666664</c:v>
                </c:pt>
                <c:pt idx="158">
                  <c:v>37597.583333333336</c:v>
                </c:pt>
                <c:pt idx="159">
                  <c:v>37597.625</c:v>
                </c:pt>
                <c:pt idx="160">
                  <c:v>37597.666666666664</c:v>
                </c:pt>
                <c:pt idx="161">
                  <c:v>37597.708333333336</c:v>
                </c:pt>
                <c:pt idx="162">
                  <c:v>37597.75</c:v>
                </c:pt>
                <c:pt idx="163">
                  <c:v>37597.791666666664</c:v>
                </c:pt>
                <c:pt idx="164">
                  <c:v>37597.833333333336</c:v>
                </c:pt>
                <c:pt idx="165">
                  <c:v>37597.875</c:v>
                </c:pt>
                <c:pt idx="166">
                  <c:v>37597.916666666664</c:v>
                </c:pt>
                <c:pt idx="167">
                  <c:v>37597.958333333336</c:v>
                </c:pt>
                <c:pt idx="168">
                  <c:v>37598</c:v>
                </c:pt>
                <c:pt idx="169">
                  <c:v>37598.041666666664</c:v>
                </c:pt>
                <c:pt idx="170">
                  <c:v>37598.083333333336</c:v>
                </c:pt>
                <c:pt idx="171">
                  <c:v>37598.125</c:v>
                </c:pt>
                <c:pt idx="172">
                  <c:v>37598.166666666664</c:v>
                </c:pt>
                <c:pt idx="173">
                  <c:v>37598.208333333336</c:v>
                </c:pt>
                <c:pt idx="174">
                  <c:v>37598.25</c:v>
                </c:pt>
                <c:pt idx="175">
                  <c:v>37598.291666666664</c:v>
                </c:pt>
                <c:pt idx="176">
                  <c:v>37598.333333333336</c:v>
                </c:pt>
                <c:pt idx="177">
                  <c:v>37598.375</c:v>
                </c:pt>
                <c:pt idx="178">
                  <c:v>37598.416666666664</c:v>
                </c:pt>
                <c:pt idx="179">
                  <c:v>37598.458333333336</c:v>
                </c:pt>
                <c:pt idx="180">
                  <c:v>37598.5</c:v>
                </c:pt>
                <c:pt idx="181">
                  <c:v>37598.541666666664</c:v>
                </c:pt>
                <c:pt idx="182">
                  <c:v>37598.583333333336</c:v>
                </c:pt>
                <c:pt idx="183">
                  <c:v>37598.625</c:v>
                </c:pt>
                <c:pt idx="184">
                  <c:v>37598.666666666664</c:v>
                </c:pt>
                <c:pt idx="185">
                  <c:v>37598.708333333336</c:v>
                </c:pt>
                <c:pt idx="186">
                  <c:v>37598.75</c:v>
                </c:pt>
                <c:pt idx="187">
                  <c:v>37598.791666666664</c:v>
                </c:pt>
                <c:pt idx="188">
                  <c:v>37598.833333333336</c:v>
                </c:pt>
                <c:pt idx="189">
                  <c:v>37598.875</c:v>
                </c:pt>
                <c:pt idx="190">
                  <c:v>37598.916666666664</c:v>
                </c:pt>
                <c:pt idx="191">
                  <c:v>37598.958333333336</c:v>
                </c:pt>
                <c:pt idx="192">
                  <c:v>37599</c:v>
                </c:pt>
                <c:pt idx="193">
                  <c:v>37599.041666666664</c:v>
                </c:pt>
                <c:pt idx="194">
                  <c:v>37599.083333333336</c:v>
                </c:pt>
                <c:pt idx="195">
                  <c:v>37599.125</c:v>
                </c:pt>
                <c:pt idx="196">
                  <c:v>37599.166666666664</c:v>
                </c:pt>
                <c:pt idx="197">
                  <c:v>37599.208333333336</c:v>
                </c:pt>
                <c:pt idx="198">
                  <c:v>37599.25</c:v>
                </c:pt>
                <c:pt idx="199">
                  <c:v>37599.291666666664</c:v>
                </c:pt>
                <c:pt idx="200">
                  <c:v>37599.333333333336</c:v>
                </c:pt>
                <c:pt idx="201">
                  <c:v>37599.375</c:v>
                </c:pt>
                <c:pt idx="202">
                  <c:v>37599.416666666664</c:v>
                </c:pt>
                <c:pt idx="203">
                  <c:v>37599.458333333336</c:v>
                </c:pt>
                <c:pt idx="204">
                  <c:v>37599.5</c:v>
                </c:pt>
                <c:pt idx="205">
                  <c:v>37599.541666666664</c:v>
                </c:pt>
                <c:pt idx="206">
                  <c:v>37599.583333333336</c:v>
                </c:pt>
                <c:pt idx="207">
                  <c:v>37599.625</c:v>
                </c:pt>
                <c:pt idx="208">
                  <c:v>37599.666666666664</c:v>
                </c:pt>
                <c:pt idx="209">
                  <c:v>37599.708333333336</c:v>
                </c:pt>
                <c:pt idx="210">
                  <c:v>37599.75</c:v>
                </c:pt>
                <c:pt idx="211">
                  <c:v>37599.791666666664</c:v>
                </c:pt>
                <c:pt idx="212">
                  <c:v>37599.833333333336</c:v>
                </c:pt>
                <c:pt idx="213">
                  <c:v>37599.875</c:v>
                </c:pt>
                <c:pt idx="214">
                  <c:v>37599.916666666664</c:v>
                </c:pt>
                <c:pt idx="215">
                  <c:v>37599.958333333336</c:v>
                </c:pt>
                <c:pt idx="216">
                  <c:v>37600</c:v>
                </c:pt>
                <c:pt idx="217">
                  <c:v>37600.041666666664</c:v>
                </c:pt>
                <c:pt idx="218">
                  <c:v>37600.083333333336</c:v>
                </c:pt>
                <c:pt idx="219">
                  <c:v>37600.125</c:v>
                </c:pt>
                <c:pt idx="220">
                  <c:v>37600.166666666664</c:v>
                </c:pt>
                <c:pt idx="221">
                  <c:v>37600.208333333336</c:v>
                </c:pt>
                <c:pt idx="222">
                  <c:v>37600.25</c:v>
                </c:pt>
                <c:pt idx="223">
                  <c:v>37600.291666666664</c:v>
                </c:pt>
                <c:pt idx="224">
                  <c:v>37600.333333333336</c:v>
                </c:pt>
                <c:pt idx="225">
                  <c:v>37600.375</c:v>
                </c:pt>
                <c:pt idx="226">
                  <c:v>37600.416666666664</c:v>
                </c:pt>
                <c:pt idx="227">
                  <c:v>37600.458333333336</c:v>
                </c:pt>
                <c:pt idx="228">
                  <c:v>37600.5</c:v>
                </c:pt>
                <c:pt idx="229">
                  <c:v>37600.541666666664</c:v>
                </c:pt>
                <c:pt idx="230">
                  <c:v>37600.583333333336</c:v>
                </c:pt>
                <c:pt idx="231">
                  <c:v>37600.625</c:v>
                </c:pt>
                <c:pt idx="232">
                  <c:v>37600.666666666664</c:v>
                </c:pt>
                <c:pt idx="233">
                  <c:v>37600.708333333336</c:v>
                </c:pt>
                <c:pt idx="234">
                  <c:v>37600.75</c:v>
                </c:pt>
                <c:pt idx="235">
                  <c:v>37600.791666666664</c:v>
                </c:pt>
                <c:pt idx="236">
                  <c:v>37600.833333333336</c:v>
                </c:pt>
                <c:pt idx="237">
                  <c:v>37600.875</c:v>
                </c:pt>
                <c:pt idx="238">
                  <c:v>37600.916666666664</c:v>
                </c:pt>
                <c:pt idx="239">
                  <c:v>37600.958333333336</c:v>
                </c:pt>
                <c:pt idx="240">
                  <c:v>37601</c:v>
                </c:pt>
                <c:pt idx="241">
                  <c:v>37601.041666666664</c:v>
                </c:pt>
                <c:pt idx="242">
                  <c:v>37601.083333333336</c:v>
                </c:pt>
                <c:pt idx="243">
                  <c:v>37601.125</c:v>
                </c:pt>
                <c:pt idx="244">
                  <c:v>37601.166666666664</c:v>
                </c:pt>
                <c:pt idx="245">
                  <c:v>37601.208333333336</c:v>
                </c:pt>
                <c:pt idx="246">
                  <c:v>37601.25</c:v>
                </c:pt>
                <c:pt idx="247">
                  <c:v>37601.291666666664</c:v>
                </c:pt>
                <c:pt idx="248">
                  <c:v>37601.333333333336</c:v>
                </c:pt>
                <c:pt idx="249">
                  <c:v>37601.375</c:v>
                </c:pt>
                <c:pt idx="250">
                  <c:v>37601.416666666664</c:v>
                </c:pt>
                <c:pt idx="251">
                  <c:v>37601.458333333336</c:v>
                </c:pt>
                <c:pt idx="252">
                  <c:v>37601.5</c:v>
                </c:pt>
                <c:pt idx="253">
                  <c:v>37601.541666666664</c:v>
                </c:pt>
                <c:pt idx="254">
                  <c:v>37601.583333333336</c:v>
                </c:pt>
                <c:pt idx="255">
                  <c:v>37601.625</c:v>
                </c:pt>
                <c:pt idx="256">
                  <c:v>37601.666666666664</c:v>
                </c:pt>
                <c:pt idx="257">
                  <c:v>37601.708333333336</c:v>
                </c:pt>
                <c:pt idx="258">
                  <c:v>37601.75</c:v>
                </c:pt>
                <c:pt idx="259">
                  <c:v>37601.791666666664</c:v>
                </c:pt>
                <c:pt idx="260">
                  <c:v>37601.833333333336</c:v>
                </c:pt>
                <c:pt idx="261">
                  <c:v>37601.875</c:v>
                </c:pt>
                <c:pt idx="262">
                  <c:v>37601.916666666664</c:v>
                </c:pt>
                <c:pt idx="263">
                  <c:v>37601.958333333336</c:v>
                </c:pt>
                <c:pt idx="264">
                  <c:v>37602</c:v>
                </c:pt>
                <c:pt idx="265">
                  <c:v>37602.041666666664</c:v>
                </c:pt>
                <c:pt idx="266">
                  <c:v>37602.083333333336</c:v>
                </c:pt>
                <c:pt idx="267">
                  <c:v>37602.125</c:v>
                </c:pt>
                <c:pt idx="268">
                  <c:v>37602.166666666664</c:v>
                </c:pt>
                <c:pt idx="269">
                  <c:v>37602.208333333336</c:v>
                </c:pt>
                <c:pt idx="270">
                  <c:v>37602.25</c:v>
                </c:pt>
                <c:pt idx="271">
                  <c:v>37602.291666666664</c:v>
                </c:pt>
                <c:pt idx="272">
                  <c:v>37602.333333333336</c:v>
                </c:pt>
                <c:pt idx="273">
                  <c:v>37602.375</c:v>
                </c:pt>
                <c:pt idx="274">
                  <c:v>37602.416666666664</c:v>
                </c:pt>
                <c:pt idx="275">
                  <c:v>37602.458333333336</c:v>
                </c:pt>
                <c:pt idx="276">
                  <c:v>37602.5</c:v>
                </c:pt>
                <c:pt idx="277">
                  <c:v>37602.541666666664</c:v>
                </c:pt>
                <c:pt idx="278">
                  <c:v>37602.583333333336</c:v>
                </c:pt>
                <c:pt idx="279">
                  <c:v>37602.625</c:v>
                </c:pt>
                <c:pt idx="280">
                  <c:v>37602.666666666664</c:v>
                </c:pt>
                <c:pt idx="281">
                  <c:v>37602.708333333336</c:v>
                </c:pt>
                <c:pt idx="282">
                  <c:v>37602.75</c:v>
                </c:pt>
                <c:pt idx="283">
                  <c:v>37602.791666666664</c:v>
                </c:pt>
                <c:pt idx="284">
                  <c:v>37602.833333333336</c:v>
                </c:pt>
                <c:pt idx="285">
                  <c:v>37602.875</c:v>
                </c:pt>
                <c:pt idx="286">
                  <c:v>37602.916666666664</c:v>
                </c:pt>
                <c:pt idx="287">
                  <c:v>37602.958333333336</c:v>
                </c:pt>
                <c:pt idx="288">
                  <c:v>37603</c:v>
                </c:pt>
                <c:pt idx="289">
                  <c:v>37603.041666666664</c:v>
                </c:pt>
                <c:pt idx="290">
                  <c:v>37603.083333333336</c:v>
                </c:pt>
                <c:pt idx="291">
                  <c:v>37603.125</c:v>
                </c:pt>
                <c:pt idx="292">
                  <c:v>37603.166666666664</c:v>
                </c:pt>
                <c:pt idx="293">
                  <c:v>37603.208333333336</c:v>
                </c:pt>
                <c:pt idx="294">
                  <c:v>37603.25</c:v>
                </c:pt>
                <c:pt idx="295">
                  <c:v>37603.291666666664</c:v>
                </c:pt>
                <c:pt idx="296">
                  <c:v>37603.333333333336</c:v>
                </c:pt>
                <c:pt idx="297">
                  <c:v>37603.375</c:v>
                </c:pt>
                <c:pt idx="298">
                  <c:v>37603.416666666664</c:v>
                </c:pt>
                <c:pt idx="299">
                  <c:v>37603.458333333336</c:v>
                </c:pt>
                <c:pt idx="300">
                  <c:v>37603.5</c:v>
                </c:pt>
                <c:pt idx="301">
                  <c:v>37603.541666666664</c:v>
                </c:pt>
                <c:pt idx="302">
                  <c:v>37603.583333333336</c:v>
                </c:pt>
                <c:pt idx="303">
                  <c:v>37603.625</c:v>
                </c:pt>
                <c:pt idx="304">
                  <c:v>37603.666666666664</c:v>
                </c:pt>
                <c:pt idx="305">
                  <c:v>37603.708333333336</c:v>
                </c:pt>
                <c:pt idx="306">
                  <c:v>37603.75</c:v>
                </c:pt>
                <c:pt idx="307">
                  <c:v>37603.791666666664</c:v>
                </c:pt>
                <c:pt idx="308">
                  <c:v>37603.833333333336</c:v>
                </c:pt>
                <c:pt idx="309">
                  <c:v>37603.875</c:v>
                </c:pt>
                <c:pt idx="310">
                  <c:v>37603.916666666664</c:v>
                </c:pt>
                <c:pt idx="311">
                  <c:v>37603.958333333336</c:v>
                </c:pt>
                <c:pt idx="312">
                  <c:v>37604</c:v>
                </c:pt>
                <c:pt idx="313">
                  <c:v>37604.041666666664</c:v>
                </c:pt>
                <c:pt idx="314">
                  <c:v>37604.083333333336</c:v>
                </c:pt>
                <c:pt idx="315">
                  <c:v>37604.125</c:v>
                </c:pt>
                <c:pt idx="316">
                  <c:v>37604.166666666664</c:v>
                </c:pt>
                <c:pt idx="317">
                  <c:v>37604.208333333336</c:v>
                </c:pt>
                <c:pt idx="318">
                  <c:v>37604.25</c:v>
                </c:pt>
                <c:pt idx="319">
                  <c:v>37604.291666666664</c:v>
                </c:pt>
                <c:pt idx="320">
                  <c:v>37604.333333333336</c:v>
                </c:pt>
                <c:pt idx="321">
                  <c:v>37604.375</c:v>
                </c:pt>
                <c:pt idx="322">
                  <c:v>37604.416666666664</c:v>
                </c:pt>
                <c:pt idx="323">
                  <c:v>37604.458333333336</c:v>
                </c:pt>
                <c:pt idx="324">
                  <c:v>37604.5</c:v>
                </c:pt>
                <c:pt idx="325">
                  <c:v>37604.541666666664</c:v>
                </c:pt>
                <c:pt idx="326">
                  <c:v>37604.583333333336</c:v>
                </c:pt>
                <c:pt idx="327">
                  <c:v>37604.625</c:v>
                </c:pt>
                <c:pt idx="328">
                  <c:v>37604.666666666664</c:v>
                </c:pt>
                <c:pt idx="329">
                  <c:v>37604.708333333336</c:v>
                </c:pt>
                <c:pt idx="330">
                  <c:v>37604.75</c:v>
                </c:pt>
                <c:pt idx="331">
                  <c:v>37604.791666666664</c:v>
                </c:pt>
                <c:pt idx="332">
                  <c:v>37604.833333333336</c:v>
                </c:pt>
                <c:pt idx="333">
                  <c:v>37604.875</c:v>
                </c:pt>
                <c:pt idx="334">
                  <c:v>37604.916666666664</c:v>
                </c:pt>
                <c:pt idx="335">
                  <c:v>37604.958333333336</c:v>
                </c:pt>
                <c:pt idx="336">
                  <c:v>37605</c:v>
                </c:pt>
                <c:pt idx="337">
                  <c:v>37605.041666666664</c:v>
                </c:pt>
                <c:pt idx="338">
                  <c:v>37605.083333333336</c:v>
                </c:pt>
                <c:pt idx="339">
                  <c:v>37605.125</c:v>
                </c:pt>
                <c:pt idx="340">
                  <c:v>37605.166666666664</c:v>
                </c:pt>
                <c:pt idx="341">
                  <c:v>37605.208333333336</c:v>
                </c:pt>
                <c:pt idx="342">
                  <c:v>37605.25</c:v>
                </c:pt>
                <c:pt idx="343">
                  <c:v>37605.291666666664</c:v>
                </c:pt>
                <c:pt idx="344">
                  <c:v>37605.333333333336</c:v>
                </c:pt>
                <c:pt idx="345">
                  <c:v>37605.375</c:v>
                </c:pt>
                <c:pt idx="346">
                  <c:v>37605.416666666664</c:v>
                </c:pt>
                <c:pt idx="347">
                  <c:v>37605.458333333336</c:v>
                </c:pt>
                <c:pt idx="348">
                  <c:v>37605.5</c:v>
                </c:pt>
                <c:pt idx="349">
                  <c:v>37605.541666666664</c:v>
                </c:pt>
                <c:pt idx="350">
                  <c:v>37605.583333333336</c:v>
                </c:pt>
                <c:pt idx="351">
                  <c:v>37605.625</c:v>
                </c:pt>
                <c:pt idx="352">
                  <c:v>37605.666666666664</c:v>
                </c:pt>
                <c:pt idx="353">
                  <c:v>37605.708333333336</c:v>
                </c:pt>
                <c:pt idx="354">
                  <c:v>37605.75</c:v>
                </c:pt>
                <c:pt idx="355">
                  <c:v>37605.791666666664</c:v>
                </c:pt>
                <c:pt idx="356">
                  <c:v>37605.833333333336</c:v>
                </c:pt>
                <c:pt idx="357">
                  <c:v>37605.875</c:v>
                </c:pt>
                <c:pt idx="358">
                  <c:v>37605.916666666664</c:v>
                </c:pt>
                <c:pt idx="359">
                  <c:v>37605.958333333336</c:v>
                </c:pt>
                <c:pt idx="360">
                  <c:v>37606</c:v>
                </c:pt>
                <c:pt idx="361">
                  <c:v>37606.041666666664</c:v>
                </c:pt>
                <c:pt idx="362">
                  <c:v>37606.083333333336</c:v>
                </c:pt>
                <c:pt idx="363">
                  <c:v>37606.125</c:v>
                </c:pt>
                <c:pt idx="364">
                  <c:v>37606.166666666664</c:v>
                </c:pt>
                <c:pt idx="365">
                  <c:v>37606.208333333336</c:v>
                </c:pt>
                <c:pt idx="366">
                  <c:v>37606.25</c:v>
                </c:pt>
                <c:pt idx="367">
                  <c:v>37606.291666666664</c:v>
                </c:pt>
                <c:pt idx="368">
                  <c:v>37606.333333333336</c:v>
                </c:pt>
                <c:pt idx="369">
                  <c:v>37606.375</c:v>
                </c:pt>
                <c:pt idx="370">
                  <c:v>37606.416666666664</c:v>
                </c:pt>
                <c:pt idx="371">
                  <c:v>37606.458333333336</c:v>
                </c:pt>
                <c:pt idx="372">
                  <c:v>37606.5</c:v>
                </c:pt>
                <c:pt idx="373">
                  <c:v>37606.541666666664</c:v>
                </c:pt>
                <c:pt idx="374">
                  <c:v>37606.583333333336</c:v>
                </c:pt>
                <c:pt idx="375">
                  <c:v>37606.625</c:v>
                </c:pt>
                <c:pt idx="376">
                  <c:v>37606.666666666664</c:v>
                </c:pt>
                <c:pt idx="377">
                  <c:v>37606.708333333336</c:v>
                </c:pt>
                <c:pt idx="378">
                  <c:v>37606.75</c:v>
                </c:pt>
                <c:pt idx="379">
                  <c:v>37606.791666666664</c:v>
                </c:pt>
                <c:pt idx="380">
                  <c:v>37606.833333333336</c:v>
                </c:pt>
                <c:pt idx="381">
                  <c:v>37606.875</c:v>
                </c:pt>
                <c:pt idx="382">
                  <c:v>37606.916666666664</c:v>
                </c:pt>
                <c:pt idx="383">
                  <c:v>37606.958333333336</c:v>
                </c:pt>
                <c:pt idx="384">
                  <c:v>37607</c:v>
                </c:pt>
                <c:pt idx="385">
                  <c:v>37607.041666666664</c:v>
                </c:pt>
                <c:pt idx="386">
                  <c:v>37607.083333333336</c:v>
                </c:pt>
                <c:pt idx="387">
                  <c:v>37607.125</c:v>
                </c:pt>
                <c:pt idx="388">
                  <c:v>37607.166666666664</c:v>
                </c:pt>
                <c:pt idx="389">
                  <c:v>37607.208333333336</c:v>
                </c:pt>
                <c:pt idx="390">
                  <c:v>37607.25</c:v>
                </c:pt>
                <c:pt idx="391">
                  <c:v>37607.291666666664</c:v>
                </c:pt>
                <c:pt idx="392">
                  <c:v>37607.333333333336</c:v>
                </c:pt>
                <c:pt idx="393">
                  <c:v>37607.375</c:v>
                </c:pt>
                <c:pt idx="394">
                  <c:v>37607.416666666664</c:v>
                </c:pt>
                <c:pt idx="395">
                  <c:v>37607.458333333336</c:v>
                </c:pt>
                <c:pt idx="396">
                  <c:v>37607.5</c:v>
                </c:pt>
                <c:pt idx="397">
                  <c:v>37607.541666666664</c:v>
                </c:pt>
                <c:pt idx="398">
                  <c:v>37607.583333333336</c:v>
                </c:pt>
                <c:pt idx="399">
                  <c:v>37607.625</c:v>
                </c:pt>
                <c:pt idx="400">
                  <c:v>37607.666666666664</c:v>
                </c:pt>
                <c:pt idx="401">
                  <c:v>37607.708333333336</c:v>
                </c:pt>
                <c:pt idx="402">
                  <c:v>37607.75</c:v>
                </c:pt>
                <c:pt idx="403">
                  <c:v>37607.791666666664</c:v>
                </c:pt>
                <c:pt idx="404">
                  <c:v>37607.833333333336</c:v>
                </c:pt>
                <c:pt idx="405">
                  <c:v>37607.875</c:v>
                </c:pt>
                <c:pt idx="406">
                  <c:v>37607.916666666664</c:v>
                </c:pt>
                <c:pt idx="407">
                  <c:v>37607.958333333336</c:v>
                </c:pt>
                <c:pt idx="408">
                  <c:v>37608</c:v>
                </c:pt>
                <c:pt idx="409">
                  <c:v>37608.041666666664</c:v>
                </c:pt>
                <c:pt idx="410">
                  <c:v>37608.083333333336</c:v>
                </c:pt>
                <c:pt idx="411">
                  <c:v>37608.125</c:v>
                </c:pt>
                <c:pt idx="412">
                  <c:v>37608.166666666664</c:v>
                </c:pt>
                <c:pt idx="413">
                  <c:v>37608.208333333336</c:v>
                </c:pt>
                <c:pt idx="414">
                  <c:v>37608.25</c:v>
                </c:pt>
                <c:pt idx="415">
                  <c:v>37608.291666666664</c:v>
                </c:pt>
                <c:pt idx="416">
                  <c:v>37608.333333333336</c:v>
                </c:pt>
                <c:pt idx="417">
                  <c:v>37608.375</c:v>
                </c:pt>
                <c:pt idx="418">
                  <c:v>37608.416666666664</c:v>
                </c:pt>
                <c:pt idx="419">
                  <c:v>37608.458333333336</c:v>
                </c:pt>
                <c:pt idx="420">
                  <c:v>37608.5</c:v>
                </c:pt>
                <c:pt idx="421">
                  <c:v>37608.541666666664</c:v>
                </c:pt>
                <c:pt idx="422">
                  <c:v>37608.583333333336</c:v>
                </c:pt>
                <c:pt idx="423">
                  <c:v>37608.625</c:v>
                </c:pt>
                <c:pt idx="424">
                  <c:v>37608.666666666664</c:v>
                </c:pt>
                <c:pt idx="425">
                  <c:v>37608.708333333336</c:v>
                </c:pt>
                <c:pt idx="426">
                  <c:v>37608.75</c:v>
                </c:pt>
                <c:pt idx="427">
                  <c:v>37608.791666666664</c:v>
                </c:pt>
                <c:pt idx="428">
                  <c:v>37608.833333333336</c:v>
                </c:pt>
                <c:pt idx="429">
                  <c:v>37608.875</c:v>
                </c:pt>
                <c:pt idx="430">
                  <c:v>37608.916666666664</c:v>
                </c:pt>
                <c:pt idx="431">
                  <c:v>37608.958333333336</c:v>
                </c:pt>
                <c:pt idx="432">
                  <c:v>37609</c:v>
                </c:pt>
                <c:pt idx="433">
                  <c:v>37609.041666666664</c:v>
                </c:pt>
                <c:pt idx="434">
                  <c:v>37609.083333333336</c:v>
                </c:pt>
                <c:pt idx="435">
                  <c:v>37609.125</c:v>
                </c:pt>
                <c:pt idx="436">
                  <c:v>37609.166666666664</c:v>
                </c:pt>
                <c:pt idx="437">
                  <c:v>37609.208333333336</c:v>
                </c:pt>
                <c:pt idx="438">
                  <c:v>37609.25</c:v>
                </c:pt>
                <c:pt idx="439">
                  <c:v>37609.291666666664</c:v>
                </c:pt>
                <c:pt idx="440">
                  <c:v>37609.333333333336</c:v>
                </c:pt>
                <c:pt idx="441">
                  <c:v>37609.375</c:v>
                </c:pt>
                <c:pt idx="442">
                  <c:v>37609.416666666664</c:v>
                </c:pt>
                <c:pt idx="443">
                  <c:v>37609.458333333336</c:v>
                </c:pt>
                <c:pt idx="444">
                  <c:v>37609.5</c:v>
                </c:pt>
                <c:pt idx="445">
                  <c:v>37609.541666666664</c:v>
                </c:pt>
                <c:pt idx="446">
                  <c:v>37609.583333333336</c:v>
                </c:pt>
                <c:pt idx="447">
                  <c:v>37609.625</c:v>
                </c:pt>
                <c:pt idx="448">
                  <c:v>37609.666666666664</c:v>
                </c:pt>
                <c:pt idx="449">
                  <c:v>37609.708333333336</c:v>
                </c:pt>
                <c:pt idx="450">
                  <c:v>37609.75</c:v>
                </c:pt>
                <c:pt idx="451">
                  <c:v>37609.791666666664</c:v>
                </c:pt>
                <c:pt idx="452">
                  <c:v>37609.833333333336</c:v>
                </c:pt>
                <c:pt idx="453">
                  <c:v>37609.875</c:v>
                </c:pt>
                <c:pt idx="454">
                  <c:v>37609.916666666664</c:v>
                </c:pt>
                <c:pt idx="455">
                  <c:v>37609.958333333336</c:v>
                </c:pt>
                <c:pt idx="456">
                  <c:v>37610</c:v>
                </c:pt>
                <c:pt idx="457">
                  <c:v>37610.041666666664</c:v>
                </c:pt>
                <c:pt idx="458">
                  <c:v>37610.083333333336</c:v>
                </c:pt>
                <c:pt idx="459">
                  <c:v>37610.125</c:v>
                </c:pt>
                <c:pt idx="460">
                  <c:v>37610.166666666664</c:v>
                </c:pt>
                <c:pt idx="461">
                  <c:v>37610.208333333336</c:v>
                </c:pt>
                <c:pt idx="462">
                  <c:v>37610.25</c:v>
                </c:pt>
                <c:pt idx="463">
                  <c:v>37610.291666666664</c:v>
                </c:pt>
                <c:pt idx="464">
                  <c:v>37610.333333333336</c:v>
                </c:pt>
                <c:pt idx="465">
                  <c:v>37610.375</c:v>
                </c:pt>
                <c:pt idx="466">
                  <c:v>37610.416666666664</c:v>
                </c:pt>
                <c:pt idx="467">
                  <c:v>37610.458333333336</c:v>
                </c:pt>
                <c:pt idx="468">
                  <c:v>37610.5</c:v>
                </c:pt>
                <c:pt idx="469">
                  <c:v>37610.541666666664</c:v>
                </c:pt>
                <c:pt idx="470">
                  <c:v>37610.583333333336</c:v>
                </c:pt>
                <c:pt idx="471">
                  <c:v>37610.625</c:v>
                </c:pt>
                <c:pt idx="472">
                  <c:v>37610.666666666664</c:v>
                </c:pt>
                <c:pt idx="473">
                  <c:v>37610.708333333336</c:v>
                </c:pt>
                <c:pt idx="474">
                  <c:v>37610.75</c:v>
                </c:pt>
                <c:pt idx="475">
                  <c:v>37610.791666666664</c:v>
                </c:pt>
                <c:pt idx="476">
                  <c:v>37610.833333333336</c:v>
                </c:pt>
                <c:pt idx="477">
                  <c:v>37610.875</c:v>
                </c:pt>
                <c:pt idx="478">
                  <c:v>37610.916666666664</c:v>
                </c:pt>
                <c:pt idx="479">
                  <c:v>37610.958333333336</c:v>
                </c:pt>
                <c:pt idx="480">
                  <c:v>37611</c:v>
                </c:pt>
                <c:pt idx="481">
                  <c:v>37611.041666666664</c:v>
                </c:pt>
                <c:pt idx="482">
                  <c:v>37611.083333333336</c:v>
                </c:pt>
                <c:pt idx="483">
                  <c:v>37611.125</c:v>
                </c:pt>
                <c:pt idx="484">
                  <c:v>37611.166666666664</c:v>
                </c:pt>
                <c:pt idx="485">
                  <c:v>37611.208333333336</c:v>
                </c:pt>
                <c:pt idx="486">
                  <c:v>37611.25</c:v>
                </c:pt>
                <c:pt idx="487">
                  <c:v>37611.291666666664</c:v>
                </c:pt>
                <c:pt idx="488">
                  <c:v>37611.333333333336</c:v>
                </c:pt>
                <c:pt idx="489">
                  <c:v>37611.375</c:v>
                </c:pt>
                <c:pt idx="490">
                  <c:v>37611.416666666664</c:v>
                </c:pt>
                <c:pt idx="491">
                  <c:v>37611.458333333336</c:v>
                </c:pt>
                <c:pt idx="492">
                  <c:v>37611.5</c:v>
                </c:pt>
                <c:pt idx="493">
                  <c:v>37611.541666666664</c:v>
                </c:pt>
                <c:pt idx="494">
                  <c:v>37611.583333333336</c:v>
                </c:pt>
                <c:pt idx="495">
                  <c:v>37611.625</c:v>
                </c:pt>
                <c:pt idx="496">
                  <c:v>37611.666666666664</c:v>
                </c:pt>
                <c:pt idx="497">
                  <c:v>37611.708333333336</c:v>
                </c:pt>
                <c:pt idx="498">
                  <c:v>37611.75</c:v>
                </c:pt>
                <c:pt idx="499">
                  <c:v>37611.791666666664</c:v>
                </c:pt>
                <c:pt idx="500">
                  <c:v>37611.833333333336</c:v>
                </c:pt>
                <c:pt idx="501">
                  <c:v>37611.875</c:v>
                </c:pt>
                <c:pt idx="502">
                  <c:v>37611.916666666664</c:v>
                </c:pt>
                <c:pt idx="503">
                  <c:v>37611.958333333336</c:v>
                </c:pt>
                <c:pt idx="504">
                  <c:v>37612</c:v>
                </c:pt>
                <c:pt idx="505">
                  <c:v>37612.041666666664</c:v>
                </c:pt>
                <c:pt idx="506">
                  <c:v>37612.083333333336</c:v>
                </c:pt>
                <c:pt idx="507">
                  <c:v>37612.125</c:v>
                </c:pt>
                <c:pt idx="508">
                  <c:v>37612.166666666664</c:v>
                </c:pt>
                <c:pt idx="509">
                  <c:v>37612.208333333336</c:v>
                </c:pt>
                <c:pt idx="510">
                  <c:v>37612.25</c:v>
                </c:pt>
                <c:pt idx="511">
                  <c:v>37612.291666666664</c:v>
                </c:pt>
                <c:pt idx="512">
                  <c:v>37612.333333333336</c:v>
                </c:pt>
                <c:pt idx="513">
                  <c:v>37612.375</c:v>
                </c:pt>
                <c:pt idx="514">
                  <c:v>37612.416666666664</c:v>
                </c:pt>
                <c:pt idx="515">
                  <c:v>37612.458333333336</c:v>
                </c:pt>
                <c:pt idx="516">
                  <c:v>37612.5</c:v>
                </c:pt>
                <c:pt idx="517">
                  <c:v>37612.541666666664</c:v>
                </c:pt>
                <c:pt idx="518">
                  <c:v>37612.583333333336</c:v>
                </c:pt>
                <c:pt idx="519">
                  <c:v>37612.625</c:v>
                </c:pt>
                <c:pt idx="520">
                  <c:v>37612.666666666664</c:v>
                </c:pt>
                <c:pt idx="521">
                  <c:v>37612.708333333336</c:v>
                </c:pt>
                <c:pt idx="522">
                  <c:v>37612.75</c:v>
                </c:pt>
                <c:pt idx="523">
                  <c:v>37612.791666666664</c:v>
                </c:pt>
                <c:pt idx="524">
                  <c:v>37612.833333333336</c:v>
                </c:pt>
                <c:pt idx="525">
                  <c:v>37612.875</c:v>
                </c:pt>
                <c:pt idx="526">
                  <c:v>37612.916666666664</c:v>
                </c:pt>
                <c:pt idx="527">
                  <c:v>37612.958333333336</c:v>
                </c:pt>
                <c:pt idx="528">
                  <c:v>37613</c:v>
                </c:pt>
                <c:pt idx="529">
                  <c:v>37613.041666666664</c:v>
                </c:pt>
                <c:pt idx="530">
                  <c:v>37613.083333333336</c:v>
                </c:pt>
                <c:pt idx="531">
                  <c:v>37613.125</c:v>
                </c:pt>
                <c:pt idx="532">
                  <c:v>37613.166666666664</c:v>
                </c:pt>
                <c:pt idx="533">
                  <c:v>37613.208333333336</c:v>
                </c:pt>
                <c:pt idx="534">
                  <c:v>37613.25</c:v>
                </c:pt>
                <c:pt idx="535">
                  <c:v>37613.291666666664</c:v>
                </c:pt>
                <c:pt idx="536">
                  <c:v>37613.333333333336</c:v>
                </c:pt>
                <c:pt idx="537">
                  <c:v>37613.375</c:v>
                </c:pt>
                <c:pt idx="538">
                  <c:v>37613.416666666664</c:v>
                </c:pt>
                <c:pt idx="539">
                  <c:v>37613.458333333336</c:v>
                </c:pt>
                <c:pt idx="540">
                  <c:v>37613.5</c:v>
                </c:pt>
                <c:pt idx="541">
                  <c:v>37613.541666666664</c:v>
                </c:pt>
                <c:pt idx="542">
                  <c:v>37613.583333333336</c:v>
                </c:pt>
                <c:pt idx="543">
                  <c:v>37613.625</c:v>
                </c:pt>
                <c:pt idx="544">
                  <c:v>37613.666666666664</c:v>
                </c:pt>
                <c:pt idx="545">
                  <c:v>37613.708333333336</c:v>
                </c:pt>
                <c:pt idx="546">
                  <c:v>37613.75</c:v>
                </c:pt>
                <c:pt idx="547">
                  <c:v>37613.791666666664</c:v>
                </c:pt>
                <c:pt idx="548">
                  <c:v>37613.833333333336</c:v>
                </c:pt>
                <c:pt idx="549">
                  <c:v>37613.875</c:v>
                </c:pt>
                <c:pt idx="550">
                  <c:v>37613.916666666664</c:v>
                </c:pt>
                <c:pt idx="551">
                  <c:v>37613.958333333336</c:v>
                </c:pt>
                <c:pt idx="552">
                  <c:v>37614</c:v>
                </c:pt>
                <c:pt idx="553">
                  <c:v>37614.041666666664</c:v>
                </c:pt>
                <c:pt idx="554">
                  <c:v>37614.083333333336</c:v>
                </c:pt>
                <c:pt idx="555">
                  <c:v>37614.125</c:v>
                </c:pt>
                <c:pt idx="556">
                  <c:v>37614.166666666664</c:v>
                </c:pt>
                <c:pt idx="557">
                  <c:v>37614.208333333336</c:v>
                </c:pt>
                <c:pt idx="558">
                  <c:v>37614.25</c:v>
                </c:pt>
                <c:pt idx="559">
                  <c:v>37614.291666666664</c:v>
                </c:pt>
                <c:pt idx="560">
                  <c:v>37614.333333333336</c:v>
                </c:pt>
                <c:pt idx="561">
                  <c:v>37614.375</c:v>
                </c:pt>
                <c:pt idx="562">
                  <c:v>37614.416666666664</c:v>
                </c:pt>
                <c:pt idx="563">
                  <c:v>37614.458333333336</c:v>
                </c:pt>
                <c:pt idx="564">
                  <c:v>37614.5</c:v>
                </c:pt>
                <c:pt idx="565">
                  <c:v>37614.541666666664</c:v>
                </c:pt>
                <c:pt idx="566">
                  <c:v>37614.583333333336</c:v>
                </c:pt>
                <c:pt idx="567">
                  <c:v>37614.625</c:v>
                </c:pt>
                <c:pt idx="568">
                  <c:v>37614.666666666664</c:v>
                </c:pt>
                <c:pt idx="569">
                  <c:v>37614.708333333336</c:v>
                </c:pt>
                <c:pt idx="570">
                  <c:v>37614.75</c:v>
                </c:pt>
                <c:pt idx="571">
                  <c:v>37614.791666666664</c:v>
                </c:pt>
                <c:pt idx="572">
                  <c:v>37614.833333333336</c:v>
                </c:pt>
                <c:pt idx="573">
                  <c:v>37614.875</c:v>
                </c:pt>
                <c:pt idx="574">
                  <c:v>37614.916666666664</c:v>
                </c:pt>
                <c:pt idx="575">
                  <c:v>37614.958333333336</c:v>
                </c:pt>
                <c:pt idx="576">
                  <c:v>37615</c:v>
                </c:pt>
                <c:pt idx="577">
                  <c:v>37615.041666666664</c:v>
                </c:pt>
                <c:pt idx="578">
                  <c:v>37615.083333333336</c:v>
                </c:pt>
                <c:pt idx="579">
                  <c:v>37615.125</c:v>
                </c:pt>
                <c:pt idx="580">
                  <c:v>37615.166666666664</c:v>
                </c:pt>
                <c:pt idx="581">
                  <c:v>37615.208333333336</c:v>
                </c:pt>
                <c:pt idx="582">
                  <c:v>37615.25</c:v>
                </c:pt>
                <c:pt idx="583">
                  <c:v>37615.291666666664</c:v>
                </c:pt>
                <c:pt idx="584">
                  <c:v>37615.333333333336</c:v>
                </c:pt>
                <c:pt idx="585">
                  <c:v>37615.375</c:v>
                </c:pt>
                <c:pt idx="586">
                  <c:v>37615.416666666664</c:v>
                </c:pt>
                <c:pt idx="587">
                  <c:v>37615.458333333336</c:v>
                </c:pt>
                <c:pt idx="588">
                  <c:v>37615.5</c:v>
                </c:pt>
                <c:pt idx="589">
                  <c:v>37615.541666666664</c:v>
                </c:pt>
                <c:pt idx="590">
                  <c:v>37615.583333333336</c:v>
                </c:pt>
                <c:pt idx="591">
                  <c:v>37615.625</c:v>
                </c:pt>
                <c:pt idx="592">
                  <c:v>37615.666666666664</c:v>
                </c:pt>
                <c:pt idx="593">
                  <c:v>37615.708333333336</c:v>
                </c:pt>
                <c:pt idx="594">
                  <c:v>37615.75</c:v>
                </c:pt>
                <c:pt idx="595">
                  <c:v>37615.791666666664</c:v>
                </c:pt>
                <c:pt idx="596">
                  <c:v>37615.833333333336</c:v>
                </c:pt>
                <c:pt idx="597">
                  <c:v>37615.875</c:v>
                </c:pt>
                <c:pt idx="598">
                  <c:v>37615.916666666664</c:v>
                </c:pt>
                <c:pt idx="599">
                  <c:v>37615.958333333336</c:v>
                </c:pt>
                <c:pt idx="600">
                  <c:v>37616</c:v>
                </c:pt>
                <c:pt idx="601">
                  <c:v>37616.041666666664</c:v>
                </c:pt>
                <c:pt idx="602">
                  <c:v>37616.083333333336</c:v>
                </c:pt>
                <c:pt idx="603">
                  <c:v>37616.125</c:v>
                </c:pt>
                <c:pt idx="604">
                  <c:v>37616.166666666664</c:v>
                </c:pt>
                <c:pt idx="605">
                  <c:v>37616.208333333336</c:v>
                </c:pt>
                <c:pt idx="606">
                  <c:v>37616.25</c:v>
                </c:pt>
                <c:pt idx="607">
                  <c:v>37616.291666666664</c:v>
                </c:pt>
                <c:pt idx="608">
                  <c:v>37616.333333333336</c:v>
                </c:pt>
                <c:pt idx="609">
                  <c:v>37616.375</c:v>
                </c:pt>
                <c:pt idx="610">
                  <c:v>37616.416666666664</c:v>
                </c:pt>
                <c:pt idx="611">
                  <c:v>37616.458333333336</c:v>
                </c:pt>
                <c:pt idx="612">
                  <c:v>37616.5</c:v>
                </c:pt>
                <c:pt idx="613">
                  <c:v>37616.541666666664</c:v>
                </c:pt>
                <c:pt idx="614">
                  <c:v>37616.583333333336</c:v>
                </c:pt>
                <c:pt idx="615">
                  <c:v>37616.625</c:v>
                </c:pt>
                <c:pt idx="616">
                  <c:v>37616.666666666664</c:v>
                </c:pt>
                <c:pt idx="617">
                  <c:v>37616.708333333336</c:v>
                </c:pt>
                <c:pt idx="618">
                  <c:v>37616.75</c:v>
                </c:pt>
                <c:pt idx="619">
                  <c:v>37616.791666666664</c:v>
                </c:pt>
                <c:pt idx="620">
                  <c:v>37616.833333333336</c:v>
                </c:pt>
                <c:pt idx="621">
                  <c:v>37616.875</c:v>
                </c:pt>
                <c:pt idx="622">
                  <c:v>37616.916666666664</c:v>
                </c:pt>
                <c:pt idx="623">
                  <c:v>37616.958333333336</c:v>
                </c:pt>
                <c:pt idx="624">
                  <c:v>37617</c:v>
                </c:pt>
                <c:pt idx="625">
                  <c:v>37617.041666666664</c:v>
                </c:pt>
                <c:pt idx="626">
                  <c:v>37617.083333333336</c:v>
                </c:pt>
                <c:pt idx="627">
                  <c:v>37617.125</c:v>
                </c:pt>
                <c:pt idx="628">
                  <c:v>37617.166666666664</c:v>
                </c:pt>
                <c:pt idx="629">
                  <c:v>37617.208333333336</c:v>
                </c:pt>
                <c:pt idx="630">
                  <c:v>37617.25</c:v>
                </c:pt>
                <c:pt idx="631">
                  <c:v>37617.291666666664</c:v>
                </c:pt>
                <c:pt idx="632">
                  <c:v>37617.333333333336</c:v>
                </c:pt>
                <c:pt idx="633">
                  <c:v>37617.375</c:v>
                </c:pt>
                <c:pt idx="634">
                  <c:v>37617.416666666664</c:v>
                </c:pt>
                <c:pt idx="635">
                  <c:v>37617.458333333336</c:v>
                </c:pt>
                <c:pt idx="636">
                  <c:v>37617.5</c:v>
                </c:pt>
                <c:pt idx="637">
                  <c:v>37617.541666666664</c:v>
                </c:pt>
                <c:pt idx="638">
                  <c:v>37617.583333333336</c:v>
                </c:pt>
                <c:pt idx="639">
                  <c:v>37617.625</c:v>
                </c:pt>
                <c:pt idx="640">
                  <c:v>37617.666666666664</c:v>
                </c:pt>
                <c:pt idx="641">
                  <c:v>37617.708333333336</c:v>
                </c:pt>
                <c:pt idx="642">
                  <c:v>37617.75</c:v>
                </c:pt>
                <c:pt idx="643">
                  <c:v>37617.791666666664</c:v>
                </c:pt>
                <c:pt idx="644">
                  <c:v>37617.833333333336</c:v>
                </c:pt>
                <c:pt idx="645">
                  <c:v>37617.875</c:v>
                </c:pt>
                <c:pt idx="646">
                  <c:v>37617.916666666664</c:v>
                </c:pt>
                <c:pt idx="647">
                  <c:v>37617.958333333336</c:v>
                </c:pt>
                <c:pt idx="648">
                  <c:v>37618</c:v>
                </c:pt>
                <c:pt idx="649">
                  <c:v>37618.041666666664</c:v>
                </c:pt>
                <c:pt idx="650">
                  <c:v>37618.083333333336</c:v>
                </c:pt>
                <c:pt idx="651">
                  <c:v>37618.125</c:v>
                </c:pt>
                <c:pt idx="652">
                  <c:v>37618.166666666664</c:v>
                </c:pt>
                <c:pt idx="653">
                  <c:v>37618.208333333336</c:v>
                </c:pt>
                <c:pt idx="654">
                  <c:v>37618.25</c:v>
                </c:pt>
                <c:pt idx="655">
                  <c:v>37618.291666666664</c:v>
                </c:pt>
                <c:pt idx="656">
                  <c:v>37618.333333333336</c:v>
                </c:pt>
                <c:pt idx="657">
                  <c:v>37618.375</c:v>
                </c:pt>
                <c:pt idx="658">
                  <c:v>37618.416666666664</c:v>
                </c:pt>
                <c:pt idx="659">
                  <c:v>37618.458333333336</c:v>
                </c:pt>
                <c:pt idx="660">
                  <c:v>37618.5</c:v>
                </c:pt>
                <c:pt idx="661">
                  <c:v>37618.541666666664</c:v>
                </c:pt>
                <c:pt idx="662">
                  <c:v>37618.583333333336</c:v>
                </c:pt>
                <c:pt idx="663">
                  <c:v>37618.625</c:v>
                </c:pt>
                <c:pt idx="664">
                  <c:v>37618.666666666664</c:v>
                </c:pt>
                <c:pt idx="665">
                  <c:v>37618.708333333336</c:v>
                </c:pt>
                <c:pt idx="666">
                  <c:v>37618.75</c:v>
                </c:pt>
                <c:pt idx="667">
                  <c:v>37618.791666666664</c:v>
                </c:pt>
                <c:pt idx="668">
                  <c:v>37618.833333333336</c:v>
                </c:pt>
                <c:pt idx="669">
                  <c:v>37618.875</c:v>
                </c:pt>
                <c:pt idx="670">
                  <c:v>37618.916666666664</c:v>
                </c:pt>
                <c:pt idx="671">
                  <c:v>37618.958333333336</c:v>
                </c:pt>
                <c:pt idx="672">
                  <c:v>37619</c:v>
                </c:pt>
                <c:pt idx="673">
                  <c:v>37619.041666666664</c:v>
                </c:pt>
                <c:pt idx="674">
                  <c:v>37619.083333333336</c:v>
                </c:pt>
                <c:pt idx="675">
                  <c:v>37619.125</c:v>
                </c:pt>
                <c:pt idx="676">
                  <c:v>37619.166666666664</c:v>
                </c:pt>
                <c:pt idx="677">
                  <c:v>37619.208333333336</c:v>
                </c:pt>
                <c:pt idx="678">
                  <c:v>37619.25</c:v>
                </c:pt>
                <c:pt idx="679">
                  <c:v>37619.291666666664</c:v>
                </c:pt>
                <c:pt idx="680">
                  <c:v>37619.333333333336</c:v>
                </c:pt>
                <c:pt idx="681">
                  <c:v>37619.375</c:v>
                </c:pt>
                <c:pt idx="682">
                  <c:v>37619.416666666664</c:v>
                </c:pt>
                <c:pt idx="683">
                  <c:v>37619.458333333336</c:v>
                </c:pt>
                <c:pt idx="684">
                  <c:v>37619.5</c:v>
                </c:pt>
                <c:pt idx="685">
                  <c:v>37619.541666666664</c:v>
                </c:pt>
                <c:pt idx="686">
                  <c:v>37619.583333333336</c:v>
                </c:pt>
                <c:pt idx="687">
                  <c:v>37619.625</c:v>
                </c:pt>
                <c:pt idx="688">
                  <c:v>37619.666666666664</c:v>
                </c:pt>
                <c:pt idx="689">
                  <c:v>37619.708333333336</c:v>
                </c:pt>
                <c:pt idx="690">
                  <c:v>37619.75</c:v>
                </c:pt>
                <c:pt idx="691">
                  <c:v>37619.791666666664</c:v>
                </c:pt>
                <c:pt idx="692">
                  <c:v>37619.833333333336</c:v>
                </c:pt>
                <c:pt idx="693">
                  <c:v>37619.875</c:v>
                </c:pt>
                <c:pt idx="694">
                  <c:v>37619.916666666664</c:v>
                </c:pt>
                <c:pt idx="695">
                  <c:v>37619.958333333336</c:v>
                </c:pt>
                <c:pt idx="696">
                  <c:v>37620</c:v>
                </c:pt>
                <c:pt idx="697">
                  <c:v>37620.041666666664</c:v>
                </c:pt>
                <c:pt idx="698">
                  <c:v>37620.083333333336</c:v>
                </c:pt>
                <c:pt idx="699">
                  <c:v>37620.125</c:v>
                </c:pt>
                <c:pt idx="700">
                  <c:v>37620.166666666664</c:v>
                </c:pt>
                <c:pt idx="701">
                  <c:v>37620.208333333336</c:v>
                </c:pt>
                <c:pt idx="702">
                  <c:v>37620.25</c:v>
                </c:pt>
                <c:pt idx="703">
                  <c:v>37620.291666666664</c:v>
                </c:pt>
                <c:pt idx="704">
                  <c:v>37620.333333333336</c:v>
                </c:pt>
                <c:pt idx="705">
                  <c:v>37620.375</c:v>
                </c:pt>
                <c:pt idx="706">
                  <c:v>37620.416666666664</c:v>
                </c:pt>
                <c:pt idx="707">
                  <c:v>37620.458333333336</c:v>
                </c:pt>
                <c:pt idx="708">
                  <c:v>37620.5</c:v>
                </c:pt>
                <c:pt idx="709">
                  <c:v>37620.541666666664</c:v>
                </c:pt>
                <c:pt idx="710">
                  <c:v>37620.583333333336</c:v>
                </c:pt>
                <c:pt idx="711">
                  <c:v>37620.625</c:v>
                </c:pt>
                <c:pt idx="712">
                  <c:v>37620.666666666664</c:v>
                </c:pt>
                <c:pt idx="713">
                  <c:v>37620.708333333336</c:v>
                </c:pt>
                <c:pt idx="714">
                  <c:v>37620.75</c:v>
                </c:pt>
                <c:pt idx="715">
                  <c:v>37620.791666666664</c:v>
                </c:pt>
                <c:pt idx="716">
                  <c:v>37620.833333333336</c:v>
                </c:pt>
                <c:pt idx="717">
                  <c:v>37620.875</c:v>
                </c:pt>
                <c:pt idx="718">
                  <c:v>37620.916666666664</c:v>
                </c:pt>
                <c:pt idx="719">
                  <c:v>37620.958333333336</c:v>
                </c:pt>
                <c:pt idx="720">
                  <c:v>37621</c:v>
                </c:pt>
                <c:pt idx="721">
                  <c:v>37621.041666666664</c:v>
                </c:pt>
                <c:pt idx="722">
                  <c:v>37621.083333333336</c:v>
                </c:pt>
                <c:pt idx="723">
                  <c:v>37621.125</c:v>
                </c:pt>
                <c:pt idx="724">
                  <c:v>37621.166666666664</c:v>
                </c:pt>
                <c:pt idx="725">
                  <c:v>37621.208333333336</c:v>
                </c:pt>
                <c:pt idx="726">
                  <c:v>37621.25</c:v>
                </c:pt>
                <c:pt idx="727">
                  <c:v>37621.291666666664</c:v>
                </c:pt>
                <c:pt idx="728">
                  <c:v>37621.333333333336</c:v>
                </c:pt>
                <c:pt idx="729">
                  <c:v>37621.375</c:v>
                </c:pt>
                <c:pt idx="730">
                  <c:v>37621.416666666664</c:v>
                </c:pt>
                <c:pt idx="731">
                  <c:v>37621.458333333336</c:v>
                </c:pt>
                <c:pt idx="732">
                  <c:v>37621.5</c:v>
                </c:pt>
                <c:pt idx="733">
                  <c:v>37621.541666666664</c:v>
                </c:pt>
                <c:pt idx="734">
                  <c:v>37621.583333333336</c:v>
                </c:pt>
                <c:pt idx="735">
                  <c:v>37621.625</c:v>
                </c:pt>
                <c:pt idx="736">
                  <c:v>37621.666666666664</c:v>
                </c:pt>
                <c:pt idx="737">
                  <c:v>37621.708333333336</c:v>
                </c:pt>
                <c:pt idx="738">
                  <c:v>37621.75</c:v>
                </c:pt>
                <c:pt idx="739">
                  <c:v>37621.791666666664</c:v>
                </c:pt>
                <c:pt idx="740">
                  <c:v>37621.833333333336</c:v>
                </c:pt>
                <c:pt idx="741">
                  <c:v>37621.875</c:v>
                </c:pt>
                <c:pt idx="742">
                  <c:v>37621.916666666664</c:v>
                </c:pt>
                <c:pt idx="743">
                  <c:v>37621.958333333336</c:v>
                </c:pt>
              </c:numCache>
            </c:numRef>
          </c:xVal>
          <c:yVal>
            <c:numRef>
              <c:f>Sheet1!$C$2:$C$745</c:f>
              <c:numCache>
                <c:formatCode>General</c:formatCode>
                <c:ptCount val="744"/>
                <c:pt idx="0">
                  <c:v>22.8</c:v>
                </c:pt>
                <c:pt idx="1">
                  <c:v>22.8</c:v>
                </c:pt>
                <c:pt idx="2">
                  <c:v>22.8</c:v>
                </c:pt>
                <c:pt idx="3">
                  <c:v>22.9</c:v>
                </c:pt>
                <c:pt idx="4">
                  <c:v>22.8</c:v>
                </c:pt>
                <c:pt idx="5">
                  <c:v>22.8</c:v>
                </c:pt>
                <c:pt idx="6">
                  <c:v>22.7</c:v>
                </c:pt>
                <c:pt idx="7">
                  <c:v>22.7</c:v>
                </c:pt>
                <c:pt idx="8">
                  <c:v>22.6</c:v>
                </c:pt>
                <c:pt idx="9">
                  <c:v>22.5</c:v>
                </c:pt>
                <c:pt idx="10">
                  <c:v>22.5</c:v>
                </c:pt>
                <c:pt idx="11">
                  <c:v>22.4</c:v>
                </c:pt>
                <c:pt idx="12">
                  <c:v>22.5</c:v>
                </c:pt>
                <c:pt idx="13">
                  <c:v>22.5</c:v>
                </c:pt>
                <c:pt idx="14">
                  <c:v>22.6</c:v>
                </c:pt>
                <c:pt idx="15">
                  <c:v>22.6</c:v>
                </c:pt>
                <c:pt idx="16">
                  <c:v>22.6</c:v>
                </c:pt>
                <c:pt idx="17">
                  <c:v>22.7</c:v>
                </c:pt>
                <c:pt idx="18">
                  <c:v>22.6</c:v>
                </c:pt>
                <c:pt idx="19">
                  <c:v>22.6</c:v>
                </c:pt>
                <c:pt idx="20">
                  <c:v>22.6</c:v>
                </c:pt>
                <c:pt idx="21">
                  <c:v>22.5</c:v>
                </c:pt>
                <c:pt idx="22">
                  <c:v>22.5</c:v>
                </c:pt>
                <c:pt idx="23">
                  <c:v>22.5</c:v>
                </c:pt>
                <c:pt idx="24">
                  <c:v>22.5</c:v>
                </c:pt>
                <c:pt idx="25">
                  <c:v>22.5</c:v>
                </c:pt>
                <c:pt idx="26">
                  <c:v>22.5</c:v>
                </c:pt>
                <c:pt idx="27">
                  <c:v>22.5</c:v>
                </c:pt>
                <c:pt idx="28">
                  <c:v>22.5</c:v>
                </c:pt>
                <c:pt idx="29">
                  <c:v>22.5</c:v>
                </c:pt>
                <c:pt idx="30">
                  <c:v>22.5</c:v>
                </c:pt>
                <c:pt idx="31">
                  <c:v>22.5</c:v>
                </c:pt>
                <c:pt idx="32">
                  <c:v>22.5</c:v>
                </c:pt>
                <c:pt idx="33">
                  <c:v>22.4</c:v>
                </c:pt>
                <c:pt idx="34">
                  <c:v>22.4</c:v>
                </c:pt>
                <c:pt idx="35">
                  <c:v>22.4</c:v>
                </c:pt>
                <c:pt idx="36">
                  <c:v>22.4</c:v>
                </c:pt>
                <c:pt idx="37">
                  <c:v>22.4</c:v>
                </c:pt>
                <c:pt idx="38">
                  <c:v>22.4</c:v>
                </c:pt>
                <c:pt idx="39">
                  <c:v>22.4</c:v>
                </c:pt>
                <c:pt idx="40">
                  <c:v>22.4</c:v>
                </c:pt>
                <c:pt idx="41">
                  <c:v>22.4</c:v>
                </c:pt>
                <c:pt idx="42">
                  <c:v>22.4</c:v>
                </c:pt>
                <c:pt idx="43">
                  <c:v>22.4</c:v>
                </c:pt>
                <c:pt idx="44">
                  <c:v>22.4</c:v>
                </c:pt>
                <c:pt idx="45">
                  <c:v>22.4</c:v>
                </c:pt>
                <c:pt idx="46">
                  <c:v>22.4</c:v>
                </c:pt>
                <c:pt idx="47">
                  <c:v>22.4</c:v>
                </c:pt>
                <c:pt idx="48">
                  <c:v>22.4</c:v>
                </c:pt>
                <c:pt idx="49">
                  <c:v>22.4</c:v>
                </c:pt>
                <c:pt idx="50">
                  <c:v>22.4</c:v>
                </c:pt>
                <c:pt idx="51">
                  <c:v>22.4</c:v>
                </c:pt>
                <c:pt idx="52">
                  <c:v>22.4</c:v>
                </c:pt>
                <c:pt idx="53">
                  <c:v>22.4</c:v>
                </c:pt>
                <c:pt idx="54">
                  <c:v>22.4</c:v>
                </c:pt>
                <c:pt idx="55">
                  <c:v>22.4</c:v>
                </c:pt>
                <c:pt idx="56">
                  <c:v>22.4</c:v>
                </c:pt>
                <c:pt idx="57">
                  <c:v>22.4</c:v>
                </c:pt>
                <c:pt idx="58">
                  <c:v>22.4</c:v>
                </c:pt>
                <c:pt idx="59">
                  <c:v>22.4</c:v>
                </c:pt>
                <c:pt idx="60">
                  <c:v>22.4</c:v>
                </c:pt>
                <c:pt idx="61">
                  <c:v>22.4</c:v>
                </c:pt>
                <c:pt idx="62">
                  <c:v>22.4</c:v>
                </c:pt>
                <c:pt idx="63">
                  <c:v>22.4</c:v>
                </c:pt>
                <c:pt idx="64">
                  <c:v>22.4</c:v>
                </c:pt>
                <c:pt idx="65">
                  <c:v>22.4</c:v>
                </c:pt>
                <c:pt idx="66">
                  <c:v>22.4</c:v>
                </c:pt>
                <c:pt idx="67">
                  <c:v>22.4</c:v>
                </c:pt>
                <c:pt idx="68">
                  <c:v>22.6</c:v>
                </c:pt>
                <c:pt idx="69">
                  <c:v>22.6</c:v>
                </c:pt>
                <c:pt idx="70">
                  <c:v>22.6</c:v>
                </c:pt>
                <c:pt idx="71">
                  <c:v>22.8</c:v>
                </c:pt>
                <c:pt idx="72">
                  <c:v>22.8</c:v>
                </c:pt>
                <c:pt idx="73">
                  <c:v>22.9</c:v>
                </c:pt>
                <c:pt idx="74">
                  <c:v>22.9</c:v>
                </c:pt>
                <c:pt idx="75">
                  <c:v>22.9</c:v>
                </c:pt>
                <c:pt idx="76">
                  <c:v>22.9</c:v>
                </c:pt>
                <c:pt idx="77">
                  <c:v>22.9</c:v>
                </c:pt>
                <c:pt idx="78">
                  <c:v>22.9</c:v>
                </c:pt>
                <c:pt idx="79">
                  <c:v>22.8</c:v>
                </c:pt>
                <c:pt idx="80">
                  <c:v>22.6</c:v>
                </c:pt>
                <c:pt idx="81">
                  <c:v>22.6</c:v>
                </c:pt>
                <c:pt idx="82">
                  <c:v>22.6</c:v>
                </c:pt>
                <c:pt idx="83">
                  <c:v>22.6</c:v>
                </c:pt>
                <c:pt idx="84">
                  <c:v>22.6</c:v>
                </c:pt>
                <c:pt idx="85">
                  <c:v>22.6</c:v>
                </c:pt>
                <c:pt idx="86">
                  <c:v>22.8</c:v>
                </c:pt>
                <c:pt idx="87">
                  <c:v>22.9</c:v>
                </c:pt>
                <c:pt idx="88">
                  <c:v>22.8</c:v>
                </c:pt>
                <c:pt idx="89">
                  <c:v>22.7</c:v>
                </c:pt>
                <c:pt idx="90">
                  <c:v>22.8</c:v>
                </c:pt>
                <c:pt idx="91">
                  <c:v>22.8</c:v>
                </c:pt>
                <c:pt idx="92">
                  <c:v>22.7</c:v>
                </c:pt>
                <c:pt idx="93">
                  <c:v>22.6</c:v>
                </c:pt>
                <c:pt idx="94">
                  <c:v>22.6</c:v>
                </c:pt>
                <c:pt idx="95">
                  <c:v>22.7</c:v>
                </c:pt>
                <c:pt idx="96">
                  <c:v>22.7</c:v>
                </c:pt>
                <c:pt idx="97">
                  <c:v>22.7</c:v>
                </c:pt>
                <c:pt idx="98">
                  <c:v>22.8</c:v>
                </c:pt>
                <c:pt idx="99">
                  <c:v>22.8</c:v>
                </c:pt>
                <c:pt idx="100">
                  <c:v>22.8</c:v>
                </c:pt>
                <c:pt idx="101">
                  <c:v>22.7</c:v>
                </c:pt>
                <c:pt idx="102">
                  <c:v>22.7</c:v>
                </c:pt>
                <c:pt idx="103">
                  <c:v>22.6</c:v>
                </c:pt>
                <c:pt idx="104">
                  <c:v>22.4</c:v>
                </c:pt>
                <c:pt idx="105">
                  <c:v>22.4</c:v>
                </c:pt>
                <c:pt idx="106">
                  <c:v>22.4</c:v>
                </c:pt>
                <c:pt idx="107">
                  <c:v>22.4</c:v>
                </c:pt>
                <c:pt idx="108">
                  <c:v>22.4</c:v>
                </c:pt>
                <c:pt idx="109">
                  <c:v>22.5</c:v>
                </c:pt>
                <c:pt idx="110">
                  <c:v>22.6</c:v>
                </c:pt>
                <c:pt idx="111">
                  <c:v>22.6</c:v>
                </c:pt>
                <c:pt idx="112">
                  <c:v>22.6</c:v>
                </c:pt>
                <c:pt idx="113">
                  <c:v>22.6</c:v>
                </c:pt>
                <c:pt idx="114">
                  <c:v>22.7</c:v>
                </c:pt>
                <c:pt idx="115">
                  <c:v>22.6</c:v>
                </c:pt>
                <c:pt idx="116">
                  <c:v>22.6</c:v>
                </c:pt>
                <c:pt idx="117">
                  <c:v>22.5</c:v>
                </c:pt>
                <c:pt idx="118">
                  <c:v>22.5</c:v>
                </c:pt>
                <c:pt idx="119">
                  <c:v>22.5</c:v>
                </c:pt>
                <c:pt idx="120">
                  <c:v>22.6</c:v>
                </c:pt>
                <c:pt idx="121">
                  <c:v>22.6</c:v>
                </c:pt>
                <c:pt idx="122">
                  <c:v>22.7</c:v>
                </c:pt>
                <c:pt idx="123">
                  <c:v>22.7</c:v>
                </c:pt>
                <c:pt idx="124">
                  <c:v>22.6</c:v>
                </c:pt>
                <c:pt idx="125">
                  <c:v>22.6</c:v>
                </c:pt>
                <c:pt idx="126">
                  <c:v>22.6</c:v>
                </c:pt>
                <c:pt idx="127">
                  <c:v>22.6</c:v>
                </c:pt>
                <c:pt idx="128">
                  <c:v>22.4</c:v>
                </c:pt>
                <c:pt idx="129">
                  <c:v>22.3</c:v>
                </c:pt>
                <c:pt idx="130">
                  <c:v>22.4</c:v>
                </c:pt>
                <c:pt idx="131">
                  <c:v>22.4</c:v>
                </c:pt>
                <c:pt idx="132">
                  <c:v>22.4</c:v>
                </c:pt>
                <c:pt idx="133">
                  <c:v>22.4</c:v>
                </c:pt>
                <c:pt idx="134">
                  <c:v>22.5</c:v>
                </c:pt>
                <c:pt idx="135">
                  <c:v>22.6</c:v>
                </c:pt>
                <c:pt idx="136">
                  <c:v>22.5</c:v>
                </c:pt>
                <c:pt idx="137">
                  <c:v>22.5</c:v>
                </c:pt>
                <c:pt idx="138">
                  <c:v>22.5</c:v>
                </c:pt>
                <c:pt idx="139">
                  <c:v>22.5</c:v>
                </c:pt>
                <c:pt idx="140">
                  <c:v>22.5</c:v>
                </c:pt>
                <c:pt idx="141">
                  <c:v>22.5</c:v>
                </c:pt>
                <c:pt idx="142">
                  <c:v>22.5</c:v>
                </c:pt>
                <c:pt idx="143">
                  <c:v>22.6</c:v>
                </c:pt>
                <c:pt idx="144">
                  <c:v>22.7</c:v>
                </c:pt>
                <c:pt idx="145">
                  <c:v>22.7</c:v>
                </c:pt>
                <c:pt idx="146">
                  <c:v>22.7</c:v>
                </c:pt>
                <c:pt idx="147">
                  <c:v>22.7</c:v>
                </c:pt>
                <c:pt idx="148">
                  <c:v>22.8</c:v>
                </c:pt>
                <c:pt idx="149">
                  <c:v>22.8</c:v>
                </c:pt>
                <c:pt idx="150">
                  <c:v>22.8</c:v>
                </c:pt>
                <c:pt idx="151">
                  <c:v>22.8</c:v>
                </c:pt>
                <c:pt idx="152">
                  <c:v>22.7</c:v>
                </c:pt>
                <c:pt idx="153">
                  <c:v>22.6</c:v>
                </c:pt>
                <c:pt idx="154">
                  <c:v>22.6</c:v>
                </c:pt>
                <c:pt idx="155">
                  <c:v>22.6</c:v>
                </c:pt>
                <c:pt idx="156">
                  <c:v>22.5</c:v>
                </c:pt>
                <c:pt idx="157">
                  <c:v>22.5</c:v>
                </c:pt>
                <c:pt idx="158">
                  <c:v>22.6</c:v>
                </c:pt>
                <c:pt idx="159">
                  <c:v>22.6</c:v>
                </c:pt>
                <c:pt idx="160">
                  <c:v>22.6</c:v>
                </c:pt>
                <c:pt idx="161">
                  <c:v>22.6</c:v>
                </c:pt>
                <c:pt idx="162">
                  <c:v>22.6</c:v>
                </c:pt>
                <c:pt idx="163">
                  <c:v>22.6</c:v>
                </c:pt>
                <c:pt idx="164">
                  <c:v>22.6</c:v>
                </c:pt>
                <c:pt idx="165">
                  <c:v>22.6</c:v>
                </c:pt>
                <c:pt idx="166">
                  <c:v>22.6</c:v>
                </c:pt>
                <c:pt idx="167">
                  <c:v>22.7</c:v>
                </c:pt>
                <c:pt idx="168">
                  <c:v>22.8</c:v>
                </c:pt>
                <c:pt idx="169">
                  <c:v>22.8</c:v>
                </c:pt>
                <c:pt idx="170">
                  <c:v>22.8</c:v>
                </c:pt>
                <c:pt idx="171">
                  <c:v>22.8</c:v>
                </c:pt>
                <c:pt idx="172">
                  <c:v>22.8</c:v>
                </c:pt>
                <c:pt idx="173">
                  <c:v>22.8</c:v>
                </c:pt>
                <c:pt idx="174">
                  <c:v>22.8</c:v>
                </c:pt>
                <c:pt idx="175">
                  <c:v>22.7</c:v>
                </c:pt>
                <c:pt idx="176">
                  <c:v>22.6</c:v>
                </c:pt>
                <c:pt idx="177">
                  <c:v>22.4</c:v>
                </c:pt>
                <c:pt idx="178">
                  <c:v>22.2</c:v>
                </c:pt>
                <c:pt idx="179">
                  <c:v>22.3</c:v>
                </c:pt>
                <c:pt idx="180">
                  <c:v>22.3</c:v>
                </c:pt>
                <c:pt idx="181">
                  <c:v>22.3</c:v>
                </c:pt>
                <c:pt idx="182">
                  <c:v>22.5</c:v>
                </c:pt>
                <c:pt idx="183">
                  <c:v>22.3</c:v>
                </c:pt>
                <c:pt idx="184">
                  <c:v>22.2</c:v>
                </c:pt>
                <c:pt idx="185">
                  <c:v>22.1</c:v>
                </c:pt>
                <c:pt idx="186">
                  <c:v>22.2</c:v>
                </c:pt>
                <c:pt idx="187">
                  <c:v>22.1</c:v>
                </c:pt>
                <c:pt idx="188">
                  <c:v>22.2</c:v>
                </c:pt>
                <c:pt idx="189">
                  <c:v>22.2</c:v>
                </c:pt>
                <c:pt idx="190">
                  <c:v>22.2</c:v>
                </c:pt>
                <c:pt idx="191">
                  <c:v>22.1</c:v>
                </c:pt>
                <c:pt idx="192">
                  <c:v>22.1</c:v>
                </c:pt>
                <c:pt idx="193">
                  <c:v>22.1</c:v>
                </c:pt>
                <c:pt idx="194">
                  <c:v>22.1</c:v>
                </c:pt>
                <c:pt idx="195">
                  <c:v>22.1</c:v>
                </c:pt>
                <c:pt idx="196">
                  <c:v>22.1</c:v>
                </c:pt>
                <c:pt idx="197">
                  <c:v>22</c:v>
                </c:pt>
                <c:pt idx="198">
                  <c:v>22</c:v>
                </c:pt>
                <c:pt idx="199">
                  <c:v>22</c:v>
                </c:pt>
                <c:pt idx="200">
                  <c:v>22</c:v>
                </c:pt>
                <c:pt idx="201">
                  <c:v>22</c:v>
                </c:pt>
                <c:pt idx="202">
                  <c:v>21.9</c:v>
                </c:pt>
                <c:pt idx="203">
                  <c:v>21.9</c:v>
                </c:pt>
                <c:pt idx="204">
                  <c:v>21.9</c:v>
                </c:pt>
                <c:pt idx="205">
                  <c:v>21.9</c:v>
                </c:pt>
                <c:pt idx="206">
                  <c:v>21.8</c:v>
                </c:pt>
                <c:pt idx="207">
                  <c:v>21.8</c:v>
                </c:pt>
                <c:pt idx="208">
                  <c:v>21.8</c:v>
                </c:pt>
                <c:pt idx="209">
                  <c:v>21.8</c:v>
                </c:pt>
                <c:pt idx="210">
                  <c:v>21.8</c:v>
                </c:pt>
                <c:pt idx="211">
                  <c:v>21.8</c:v>
                </c:pt>
                <c:pt idx="212">
                  <c:v>21.8</c:v>
                </c:pt>
                <c:pt idx="213">
                  <c:v>21.8</c:v>
                </c:pt>
                <c:pt idx="214">
                  <c:v>21.7</c:v>
                </c:pt>
                <c:pt idx="215">
                  <c:v>21.7</c:v>
                </c:pt>
                <c:pt idx="216">
                  <c:v>21.7</c:v>
                </c:pt>
                <c:pt idx="217">
                  <c:v>21.7</c:v>
                </c:pt>
                <c:pt idx="218">
                  <c:v>21.7</c:v>
                </c:pt>
                <c:pt idx="219">
                  <c:v>21.7</c:v>
                </c:pt>
                <c:pt idx="220">
                  <c:v>21.6</c:v>
                </c:pt>
                <c:pt idx="221">
                  <c:v>21.6</c:v>
                </c:pt>
                <c:pt idx="222">
                  <c:v>21.6</c:v>
                </c:pt>
                <c:pt idx="223">
                  <c:v>21.6</c:v>
                </c:pt>
                <c:pt idx="224">
                  <c:v>21.6</c:v>
                </c:pt>
                <c:pt idx="225">
                  <c:v>21.6</c:v>
                </c:pt>
                <c:pt idx="226">
                  <c:v>21.6</c:v>
                </c:pt>
                <c:pt idx="227">
                  <c:v>21.5</c:v>
                </c:pt>
                <c:pt idx="228">
                  <c:v>21.5</c:v>
                </c:pt>
                <c:pt idx="229">
                  <c:v>21.5</c:v>
                </c:pt>
                <c:pt idx="230">
                  <c:v>21.5</c:v>
                </c:pt>
                <c:pt idx="231">
                  <c:v>21.5</c:v>
                </c:pt>
                <c:pt idx="232">
                  <c:v>21.5</c:v>
                </c:pt>
                <c:pt idx="233">
                  <c:v>21.5</c:v>
                </c:pt>
                <c:pt idx="234">
                  <c:v>21.5</c:v>
                </c:pt>
                <c:pt idx="235">
                  <c:v>21.4</c:v>
                </c:pt>
                <c:pt idx="236">
                  <c:v>21.3</c:v>
                </c:pt>
                <c:pt idx="237">
                  <c:v>21.4</c:v>
                </c:pt>
                <c:pt idx="238">
                  <c:v>21.4</c:v>
                </c:pt>
                <c:pt idx="239">
                  <c:v>21.5</c:v>
                </c:pt>
                <c:pt idx="240">
                  <c:v>21.6</c:v>
                </c:pt>
                <c:pt idx="241">
                  <c:v>21.6</c:v>
                </c:pt>
                <c:pt idx="242">
                  <c:v>21.7</c:v>
                </c:pt>
                <c:pt idx="243">
                  <c:v>21.7</c:v>
                </c:pt>
                <c:pt idx="244">
                  <c:v>21.6</c:v>
                </c:pt>
                <c:pt idx="245">
                  <c:v>21.5</c:v>
                </c:pt>
                <c:pt idx="246">
                  <c:v>21.5</c:v>
                </c:pt>
                <c:pt idx="247">
                  <c:v>21.4</c:v>
                </c:pt>
                <c:pt idx="248">
                  <c:v>21.3</c:v>
                </c:pt>
                <c:pt idx="249">
                  <c:v>21.3</c:v>
                </c:pt>
                <c:pt idx="250">
                  <c:v>21.2</c:v>
                </c:pt>
                <c:pt idx="251">
                  <c:v>21.1</c:v>
                </c:pt>
                <c:pt idx="252">
                  <c:v>21</c:v>
                </c:pt>
                <c:pt idx="253">
                  <c:v>21.1</c:v>
                </c:pt>
                <c:pt idx="254">
                  <c:v>21.2</c:v>
                </c:pt>
                <c:pt idx="255">
                  <c:v>21.1</c:v>
                </c:pt>
                <c:pt idx="256">
                  <c:v>21</c:v>
                </c:pt>
                <c:pt idx="257">
                  <c:v>21</c:v>
                </c:pt>
                <c:pt idx="258">
                  <c:v>21</c:v>
                </c:pt>
                <c:pt idx="259">
                  <c:v>20.9</c:v>
                </c:pt>
                <c:pt idx="260">
                  <c:v>20.9</c:v>
                </c:pt>
                <c:pt idx="261">
                  <c:v>20.9</c:v>
                </c:pt>
                <c:pt idx="262">
                  <c:v>21</c:v>
                </c:pt>
                <c:pt idx="263">
                  <c:v>21</c:v>
                </c:pt>
                <c:pt idx="264">
                  <c:v>21</c:v>
                </c:pt>
                <c:pt idx="265">
                  <c:v>21</c:v>
                </c:pt>
                <c:pt idx="266">
                  <c:v>21</c:v>
                </c:pt>
                <c:pt idx="267">
                  <c:v>21</c:v>
                </c:pt>
                <c:pt idx="268">
                  <c:v>21</c:v>
                </c:pt>
                <c:pt idx="269">
                  <c:v>21</c:v>
                </c:pt>
                <c:pt idx="270">
                  <c:v>21</c:v>
                </c:pt>
                <c:pt idx="271">
                  <c:v>21</c:v>
                </c:pt>
                <c:pt idx="272">
                  <c:v>20.8</c:v>
                </c:pt>
                <c:pt idx="273">
                  <c:v>20.7</c:v>
                </c:pt>
                <c:pt idx="274">
                  <c:v>20.7</c:v>
                </c:pt>
                <c:pt idx="275">
                  <c:v>20.7</c:v>
                </c:pt>
                <c:pt idx="276">
                  <c:v>20.6</c:v>
                </c:pt>
                <c:pt idx="277">
                  <c:v>20.7</c:v>
                </c:pt>
                <c:pt idx="278">
                  <c:v>20.8</c:v>
                </c:pt>
                <c:pt idx="279">
                  <c:v>20.6</c:v>
                </c:pt>
                <c:pt idx="280">
                  <c:v>20.6</c:v>
                </c:pt>
                <c:pt idx="281">
                  <c:v>20.6</c:v>
                </c:pt>
                <c:pt idx="282">
                  <c:v>20.6</c:v>
                </c:pt>
                <c:pt idx="283">
                  <c:v>20.5</c:v>
                </c:pt>
                <c:pt idx="284">
                  <c:v>20.5</c:v>
                </c:pt>
                <c:pt idx="285">
                  <c:v>20.5</c:v>
                </c:pt>
                <c:pt idx="286">
                  <c:v>20.399999999999999</c:v>
                </c:pt>
                <c:pt idx="287">
                  <c:v>20.5</c:v>
                </c:pt>
                <c:pt idx="288">
                  <c:v>20.5</c:v>
                </c:pt>
                <c:pt idx="289">
                  <c:v>20.5</c:v>
                </c:pt>
                <c:pt idx="290">
                  <c:v>20.5</c:v>
                </c:pt>
                <c:pt idx="291">
                  <c:v>20.5</c:v>
                </c:pt>
                <c:pt idx="292">
                  <c:v>20.399999999999999</c:v>
                </c:pt>
                <c:pt idx="293">
                  <c:v>20.399999999999999</c:v>
                </c:pt>
                <c:pt idx="294">
                  <c:v>20.399999999999999</c:v>
                </c:pt>
                <c:pt idx="295">
                  <c:v>20.399999999999999</c:v>
                </c:pt>
                <c:pt idx="296">
                  <c:v>20.399999999999999</c:v>
                </c:pt>
                <c:pt idx="297">
                  <c:v>20.399999999999999</c:v>
                </c:pt>
                <c:pt idx="298">
                  <c:v>20.399999999999999</c:v>
                </c:pt>
                <c:pt idx="299">
                  <c:v>20.2</c:v>
                </c:pt>
                <c:pt idx="300">
                  <c:v>20.3</c:v>
                </c:pt>
                <c:pt idx="301">
                  <c:v>20.3</c:v>
                </c:pt>
                <c:pt idx="302">
                  <c:v>20.3</c:v>
                </c:pt>
                <c:pt idx="303">
                  <c:v>20.2</c:v>
                </c:pt>
                <c:pt idx="304">
                  <c:v>20.2</c:v>
                </c:pt>
                <c:pt idx="305">
                  <c:v>20.399999999999999</c:v>
                </c:pt>
                <c:pt idx="306">
                  <c:v>20.3</c:v>
                </c:pt>
                <c:pt idx="307">
                  <c:v>20.2</c:v>
                </c:pt>
                <c:pt idx="308">
                  <c:v>20.2</c:v>
                </c:pt>
                <c:pt idx="309">
                  <c:v>20.2</c:v>
                </c:pt>
                <c:pt idx="310">
                  <c:v>20.2</c:v>
                </c:pt>
                <c:pt idx="311">
                  <c:v>20.2</c:v>
                </c:pt>
                <c:pt idx="312">
                  <c:v>20.3</c:v>
                </c:pt>
                <c:pt idx="313">
                  <c:v>20.399999999999999</c:v>
                </c:pt>
                <c:pt idx="314">
                  <c:v>20.399999999999999</c:v>
                </c:pt>
                <c:pt idx="315">
                  <c:v>20.399999999999999</c:v>
                </c:pt>
                <c:pt idx="316">
                  <c:v>20.399999999999999</c:v>
                </c:pt>
                <c:pt idx="317">
                  <c:v>20.399999999999999</c:v>
                </c:pt>
                <c:pt idx="318">
                  <c:v>20.3</c:v>
                </c:pt>
                <c:pt idx="319">
                  <c:v>20.3</c:v>
                </c:pt>
                <c:pt idx="320">
                  <c:v>20.2</c:v>
                </c:pt>
                <c:pt idx="321">
                  <c:v>20.2</c:v>
                </c:pt>
                <c:pt idx="322">
                  <c:v>20.2</c:v>
                </c:pt>
                <c:pt idx="323">
                  <c:v>20.100000000000001</c:v>
                </c:pt>
                <c:pt idx="324">
                  <c:v>20.2</c:v>
                </c:pt>
                <c:pt idx="325">
                  <c:v>20.100000000000001</c:v>
                </c:pt>
                <c:pt idx="326">
                  <c:v>20.2</c:v>
                </c:pt>
                <c:pt idx="327">
                  <c:v>20.2</c:v>
                </c:pt>
                <c:pt idx="328">
                  <c:v>20.2</c:v>
                </c:pt>
                <c:pt idx="329">
                  <c:v>20.2</c:v>
                </c:pt>
                <c:pt idx="330">
                  <c:v>20.100000000000001</c:v>
                </c:pt>
                <c:pt idx="331">
                  <c:v>20.100000000000001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20.100000000000001</c:v>
                </c:pt>
                <c:pt idx="337">
                  <c:v>20.100000000000001</c:v>
                </c:pt>
                <c:pt idx="338">
                  <c:v>20.100000000000001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19.899999999999999</c:v>
                </c:pt>
                <c:pt idx="345">
                  <c:v>19.8</c:v>
                </c:pt>
                <c:pt idx="346">
                  <c:v>19.8</c:v>
                </c:pt>
                <c:pt idx="347">
                  <c:v>19.8</c:v>
                </c:pt>
                <c:pt idx="348">
                  <c:v>19.899999999999999</c:v>
                </c:pt>
                <c:pt idx="349">
                  <c:v>19.899999999999999</c:v>
                </c:pt>
                <c:pt idx="350">
                  <c:v>19.899999999999999</c:v>
                </c:pt>
                <c:pt idx="351">
                  <c:v>20</c:v>
                </c:pt>
                <c:pt idx="352">
                  <c:v>20</c:v>
                </c:pt>
                <c:pt idx="353">
                  <c:v>19.899999999999999</c:v>
                </c:pt>
                <c:pt idx="354">
                  <c:v>19.899999999999999</c:v>
                </c:pt>
                <c:pt idx="355">
                  <c:v>19.899999999999999</c:v>
                </c:pt>
                <c:pt idx="356">
                  <c:v>19.899999999999999</c:v>
                </c:pt>
                <c:pt idx="357">
                  <c:v>19.899999999999999</c:v>
                </c:pt>
                <c:pt idx="358">
                  <c:v>19.899999999999999</c:v>
                </c:pt>
                <c:pt idx="359">
                  <c:v>19.899999999999999</c:v>
                </c:pt>
                <c:pt idx="360">
                  <c:v>19.899999999999999</c:v>
                </c:pt>
                <c:pt idx="361">
                  <c:v>19.8</c:v>
                </c:pt>
                <c:pt idx="362">
                  <c:v>19.8</c:v>
                </c:pt>
                <c:pt idx="363">
                  <c:v>19.8</c:v>
                </c:pt>
                <c:pt idx="364">
                  <c:v>19.8</c:v>
                </c:pt>
                <c:pt idx="365">
                  <c:v>19.8</c:v>
                </c:pt>
                <c:pt idx="366">
                  <c:v>19.8</c:v>
                </c:pt>
                <c:pt idx="367">
                  <c:v>19.8</c:v>
                </c:pt>
                <c:pt idx="368">
                  <c:v>19.7</c:v>
                </c:pt>
                <c:pt idx="369">
                  <c:v>19.7</c:v>
                </c:pt>
                <c:pt idx="370">
                  <c:v>19.7</c:v>
                </c:pt>
                <c:pt idx="371">
                  <c:v>19.7</c:v>
                </c:pt>
                <c:pt idx="372">
                  <c:v>19.600000000000001</c:v>
                </c:pt>
                <c:pt idx="373">
                  <c:v>19.600000000000001</c:v>
                </c:pt>
                <c:pt idx="374">
                  <c:v>19.600000000000001</c:v>
                </c:pt>
                <c:pt idx="375">
                  <c:v>19.600000000000001</c:v>
                </c:pt>
                <c:pt idx="376">
                  <c:v>19.600000000000001</c:v>
                </c:pt>
                <c:pt idx="377">
                  <c:v>19.600000000000001</c:v>
                </c:pt>
                <c:pt idx="378">
                  <c:v>19.600000000000001</c:v>
                </c:pt>
                <c:pt idx="379">
                  <c:v>19.600000000000001</c:v>
                </c:pt>
                <c:pt idx="380">
                  <c:v>19.600000000000001</c:v>
                </c:pt>
                <c:pt idx="381">
                  <c:v>19.600000000000001</c:v>
                </c:pt>
                <c:pt idx="382">
                  <c:v>19.600000000000001</c:v>
                </c:pt>
                <c:pt idx="383">
                  <c:v>19.600000000000001</c:v>
                </c:pt>
                <c:pt idx="384">
                  <c:v>19.600000000000001</c:v>
                </c:pt>
                <c:pt idx="385">
                  <c:v>19.5</c:v>
                </c:pt>
                <c:pt idx="386">
                  <c:v>19.5</c:v>
                </c:pt>
                <c:pt idx="387">
                  <c:v>19.5</c:v>
                </c:pt>
                <c:pt idx="388">
                  <c:v>19.5</c:v>
                </c:pt>
                <c:pt idx="389">
                  <c:v>19.5</c:v>
                </c:pt>
                <c:pt idx="390">
                  <c:v>19.399999999999999</c:v>
                </c:pt>
                <c:pt idx="391">
                  <c:v>19.399999999999999</c:v>
                </c:pt>
                <c:pt idx="392">
                  <c:v>19.399999999999999</c:v>
                </c:pt>
                <c:pt idx="393">
                  <c:v>19.399999999999999</c:v>
                </c:pt>
                <c:pt idx="394">
                  <c:v>19.3</c:v>
                </c:pt>
                <c:pt idx="395">
                  <c:v>19.3</c:v>
                </c:pt>
                <c:pt idx="396">
                  <c:v>19.3</c:v>
                </c:pt>
                <c:pt idx="397">
                  <c:v>19.3</c:v>
                </c:pt>
                <c:pt idx="398">
                  <c:v>19.3</c:v>
                </c:pt>
                <c:pt idx="399">
                  <c:v>19.2</c:v>
                </c:pt>
                <c:pt idx="400">
                  <c:v>19.2</c:v>
                </c:pt>
                <c:pt idx="401">
                  <c:v>19.2</c:v>
                </c:pt>
                <c:pt idx="402">
                  <c:v>19.2</c:v>
                </c:pt>
                <c:pt idx="403">
                  <c:v>19.3</c:v>
                </c:pt>
                <c:pt idx="404">
                  <c:v>19.3</c:v>
                </c:pt>
                <c:pt idx="405">
                  <c:v>19.3</c:v>
                </c:pt>
                <c:pt idx="406">
                  <c:v>19.3</c:v>
                </c:pt>
                <c:pt idx="407">
                  <c:v>19.399999999999999</c:v>
                </c:pt>
                <c:pt idx="408">
                  <c:v>19.399999999999999</c:v>
                </c:pt>
                <c:pt idx="409">
                  <c:v>19.399999999999999</c:v>
                </c:pt>
                <c:pt idx="410">
                  <c:v>19.5</c:v>
                </c:pt>
                <c:pt idx="411">
                  <c:v>19.5</c:v>
                </c:pt>
                <c:pt idx="412">
                  <c:v>19.5</c:v>
                </c:pt>
                <c:pt idx="413">
                  <c:v>19.5</c:v>
                </c:pt>
                <c:pt idx="414">
                  <c:v>19.399999999999999</c:v>
                </c:pt>
                <c:pt idx="415">
                  <c:v>19.399999999999999</c:v>
                </c:pt>
                <c:pt idx="416">
                  <c:v>19.100000000000001</c:v>
                </c:pt>
                <c:pt idx="417">
                  <c:v>19</c:v>
                </c:pt>
                <c:pt idx="418">
                  <c:v>18.899999999999999</c:v>
                </c:pt>
                <c:pt idx="419">
                  <c:v>18.8</c:v>
                </c:pt>
                <c:pt idx="420">
                  <c:v>18.8</c:v>
                </c:pt>
                <c:pt idx="421">
                  <c:v>18.8</c:v>
                </c:pt>
                <c:pt idx="422">
                  <c:v>18.899999999999999</c:v>
                </c:pt>
                <c:pt idx="423">
                  <c:v>19</c:v>
                </c:pt>
                <c:pt idx="424">
                  <c:v>18.899999999999999</c:v>
                </c:pt>
                <c:pt idx="425">
                  <c:v>18.899999999999999</c:v>
                </c:pt>
                <c:pt idx="426">
                  <c:v>18.8</c:v>
                </c:pt>
                <c:pt idx="427">
                  <c:v>18.8</c:v>
                </c:pt>
                <c:pt idx="428">
                  <c:v>18.8</c:v>
                </c:pt>
                <c:pt idx="429">
                  <c:v>18.8</c:v>
                </c:pt>
                <c:pt idx="430">
                  <c:v>18.8</c:v>
                </c:pt>
                <c:pt idx="431">
                  <c:v>20.399999999999999</c:v>
                </c:pt>
                <c:pt idx="432">
                  <c:v>22.1</c:v>
                </c:pt>
                <c:pt idx="433">
                  <c:v>22.6</c:v>
                </c:pt>
                <c:pt idx="434">
                  <c:v>23</c:v>
                </c:pt>
                <c:pt idx="435">
                  <c:v>23.3</c:v>
                </c:pt>
                <c:pt idx="436">
                  <c:v>23.5</c:v>
                </c:pt>
                <c:pt idx="437">
                  <c:v>22.2</c:v>
                </c:pt>
                <c:pt idx="438">
                  <c:v>21.2</c:v>
                </c:pt>
                <c:pt idx="439">
                  <c:v>21</c:v>
                </c:pt>
                <c:pt idx="440">
                  <c:v>20.3</c:v>
                </c:pt>
                <c:pt idx="441">
                  <c:v>20</c:v>
                </c:pt>
                <c:pt idx="442">
                  <c:v>19.8</c:v>
                </c:pt>
                <c:pt idx="443">
                  <c:v>19.7</c:v>
                </c:pt>
                <c:pt idx="444">
                  <c:v>19.600000000000001</c:v>
                </c:pt>
                <c:pt idx="445">
                  <c:v>19.5</c:v>
                </c:pt>
                <c:pt idx="446">
                  <c:v>19.600000000000001</c:v>
                </c:pt>
                <c:pt idx="447">
                  <c:v>19.5</c:v>
                </c:pt>
                <c:pt idx="448">
                  <c:v>19.5</c:v>
                </c:pt>
                <c:pt idx="449">
                  <c:v>19.3</c:v>
                </c:pt>
                <c:pt idx="450">
                  <c:v>19.3</c:v>
                </c:pt>
                <c:pt idx="451">
                  <c:v>19.3</c:v>
                </c:pt>
                <c:pt idx="452">
                  <c:v>19.2</c:v>
                </c:pt>
                <c:pt idx="453">
                  <c:v>19.100000000000001</c:v>
                </c:pt>
                <c:pt idx="454">
                  <c:v>21.1</c:v>
                </c:pt>
                <c:pt idx="455">
                  <c:v>22.2</c:v>
                </c:pt>
                <c:pt idx="456">
                  <c:v>22.8</c:v>
                </c:pt>
                <c:pt idx="457">
                  <c:v>23.2</c:v>
                </c:pt>
                <c:pt idx="458">
                  <c:v>23.4</c:v>
                </c:pt>
                <c:pt idx="459">
                  <c:v>23.6</c:v>
                </c:pt>
                <c:pt idx="460">
                  <c:v>23.8</c:v>
                </c:pt>
                <c:pt idx="461">
                  <c:v>24.1</c:v>
                </c:pt>
                <c:pt idx="462">
                  <c:v>22.6</c:v>
                </c:pt>
                <c:pt idx="463">
                  <c:v>21.2</c:v>
                </c:pt>
                <c:pt idx="464">
                  <c:v>20.6</c:v>
                </c:pt>
                <c:pt idx="465">
                  <c:v>20.3</c:v>
                </c:pt>
                <c:pt idx="466">
                  <c:v>20.100000000000001</c:v>
                </c:pt>
                <c:pt idx="467">
                  <c:v>20</c:v>
                </c:pt>
                <c:pt idx="468">
                  <c:v>19.8</c:v>
                </c:pt>
                <c:pt idx="469">
                  <c:v>19.8</c:v>
                </c:pt>
                <c:pt idx="470">
                  <c:v>19.8</c:v>
                </c:pt>
                <c:pt idx="471">
                  <c:v>19.8</c:v>
                </c:pt>
                <c:pt idx="472">
                  <c:v>19.600000000000001</c:v>
                </c:pt>
                <c:pt idx="473">
                  <c:v>19.5</c:v>
                </c:pt>
                <c:pt idx="474">
                  <c:v>19.5</c:v>
                </c:pt>
                <c:pt idx="475">
                  <c:v>19.399999999999999</c:v>
                </c:pt>
                <c:pt idx="476">
                  <c:v>19.399999999999999</c:v>
                </c:pt>
                <c:pt idx="477">
                  <c:v>19.399999999999999</c:v>
                </c:pt>
                <c:pt idx="478">
                  <c:v>22</c:v>
                </c:pt>
                <c:pt idx="479">
                  <c:v>22.7</c:v>
                </c:pt>
                <c:pt idx="480">
                  <c:v>23.2</c:v>
                </c:pt>
                <c:pt idx="481">
                  <c:v>23.4</c:v>
                </c:pt>
                <c:pt idx="482">
                  <c:v>23.6</c:v>
                </c:pt>
                <c:pt idx="483">
                  <c:v>23.9</c:v>
                </c:pt>
                <c:pt idx="484">
                  <c:v>24.2</c:v>
                </c:pt>
                <c:pt idx="485">
                  <c:v>24.4</c:v>
                </c:pt>
                <c:pt idx="486">
                  <c:v>24.6</c:v>
                </c:pt>
                <c:pt idx="487">
                  <c:v>23.5</c:v>
                </c:pt>
                <c:pt idx="488">
                  <c:v>21.6</c:v>
                </c:pt>
                <c:pt idx="489">
                  <c:v>21.2</c:v>
                </c:pt>
                <c:pt idx="490">
                  <c:v>21</c:v>
                </c:pt>
                <c:pt idx="491">
                  <c:v>20.8</c:v>
                </c:pt>
                <c:pt idx="492">
                  <c:v>20.6</c:v>
                </c:pt>
                <c:pt idx="493">
                  <c:v>20.399999999999999</c:v>
                </c:pt>
                <c:pt idx="494">
                  <c:v>20.399999999999999</c:v>
                </c:pt>
                <c:pt idx="495">
                  <c:v>20.3</c:v>
                </c:pt>
                <c:pt idx="496">
                  <c:v>20.2</c:v>
                </c:pt>
                <c:pt idx="497">
                  <c:v>20.2</c:v>
                </c:pt>
                <c:pt idx="498">
                  <c:v>20.2</c:v>
                </c:pt>
                <c:pt idx="499">
                  <c:v>20.2</c:v>
                </c:pt>
                <c:pt idx="500">
                  <c:v>20.100000000000001</c:v>
                </c:pt>
                <c:pt idx="501">
                  <c:v>20</c:v>
                </c:pt>
                <c:pt idx="502">
                  <c:v>20</c:v>
                </c:pt>
                <c:pt idx="503">
                  <c:v>21</c:v>
                </c:pt>
                <c:pt idx="504">
                  <c:v>23.1</c:v>
                </c:pt>
                <c:pt idx="505">
                  <c:v>23.5</c:v>
                </c:pt>
                <c:pt idx="506">
                  <c:v>23.8</c:v>
                </c:pt>
                <c:pt idx="507">
                  <c:v>24.2</c:v>
                </c:pt>
                <c:pt idx="508">
                  <c:v>24.3</c:v>
                </c:pt>
                <c:pt idx="509">
                  <c:v>24.4</c:v>
                </c:pt>
                <c:pt idx="510">
                  <c:v>24.1</c:v>
                </c:pt>
                <c:pt idx="511">
                  <c:v>22.4</c:v>
                </c:pt>
                <c:pt idx="512">
                  <c:v>21.6</c:v>
                </c:pt>
                <c:pt idx="513">
                  <c:v>21.3</c:v>
                </c:pt>
                <c:pt idx="514">
                  <c:v>21.2</c:v>
                </c:pt>
                <c:pt idx="515">
                  <c:v>21</c:v>
                </c:pt>
                <c:pt idx="516">
                  <c:v>20.9</c:v>
                </c:pt>
                <c:pt idx="517">
                  <c:v>20.8</c:v>
                </c:pt>
                <c:pt idx="518">
                  <c:v>20.8</c:v>
                </c:pt>
                <c:pt idx="519">
                  <c:v>20.7</c:v>
                </c:pt>
                <c:pt idx="520">
                  <c:v>20.6</c:v>
                </c:pt>
                <c:pt idx="521">
                  <c:v>20.6</c:v>
                </c:pt>
                <c:pt idx="522">
                  <c:v>20.5</c:v>
                </c:pt>
                <c:pt idx="523">
                  <c:v>20.399999999999999</c:v>
                </c:pt>
                <c:pt idx="524">
                  <c:v>20.399999999999999</c:v>
                </c:pt>
                <c:pt idx="525">
                  <c:v>20.3</c:v>
                </c:pt>
                <c:pt idx="526">
                  <c:v>20.2</c:v>
                </c:pt>
                <c:pt idx="527">
                  <c:v>20.9</c:v>
                </c:pt>
                <c:pt idx="528">
                  <c:v>22.9</c:v>
                </c:pt>
                <c:pt idx="529">
                  <c:v>23.5</c:v>
                </c:pt>
                <c:pt idx="530">
                  <c:v>23.9</c:v>
                </c:pt>
                <c:pt idx="531">
                  <c:v>24.3</c:v>
                </c:pt>
                <c:pt idx="532">
                  <c:v>24.1</c:v>
                </c:pt>
                <c:pt idx="533">
                  <c:v>24.5</c:v>
                </c:pt>
                <c:pt idx="534">
                  <c:v>24.2</c:v>
                </c:pt>
                <c:pt idx="535">
                  <c:v>22.3</c:v>
                </c:pt>
                <c:pt idx="536">
                  <c:v>21.9</c:v>
                </c:pt>
                <c:pt idx="537">
                  <c:v>21.8</c:v>
                </c:pt>
                <c:pt idx="538">
                  <c:v>21.7</c:v>
                </c:pt>
                <c:pt idx="539">
                  <c:v>21.6</c:v>
                </c:pt>
                <c:pt idx="540">
                  <c:v>21.5</c:v>
                </c:pt>
                <c:pt idx="541">
                  <c:v>21.3</c:v>
                </c:pt>
                <c:pt idx="542">
                  <c:v>21.2</c:v>
                </c:pt>
                <c:pt idx="543">
                  <c:v>21.2</c:v>
                </c:pt>
                <c:pt idx="544">
                  <c:v>21.1</c:v>
                </c:pt>
                <c:pt idx="545">
                  <c:v>21</c:v>
                </c:pt>
                <c:pt idx="546">
                  <c:v>20.9</c:v>
                </c:pt>
                <c:pt idx="547">
                  <c:v>20.9</c:v>
                </c:pt>
                <c:pt idx="548">
                  <c:v>20.8</c:v>
                </c:pt>
                <c:pt idx="549">
                  <c:v>20.8</c:v>
                </c:pt>
                <c:pt idx="550">
                  <c:v>20.7</c:v>
                </c:pt>
                <c:pt idx="551">
                  <c:v>20.7</c:v>
                </c:pt>
                <c:pt idx="552">
                  <c:v>20.6</c:v>
                </c:pt>
                <c:pt idx="553">
                  <c:v>20.6</c:v>
                </c:pt>
                <c:pt idx="554">
                  <c:v>20.6</c:v>
                </c:pt>
                <c:pt idx="555">
                  <c:v>20.5</c:v>
                </c:pt>
                <c:pt idx="556">
                  <c:v>20.5</c:v>
                </c:pt>
                <c:pt idx="557">
                  <c:v>20.399999999999999</c:v>
                </c:pt>
                <c:pt idx="558">
                  <c:v>20.399999999999999</c:v>
                </c:pt>
                <c:pt idx="559">
                  <c:v>20.399999999999999</c:v>
                </c:pt>
                <c:pt idx="560">
                  <c:v>20.399999999999999</c:v>
                </c:pt>
                <c:pt idx="561">
                  <c:v>20.399999999999999</c:v>
                </c:pt>
                <c:pt idx="562">
                  <c:v>20.3</c:v>
                </c:pt>
                <c:pt idx="563">
                  <c:v>20.3</c:v>
                </c:pt>
                <c:pt idx="564">
                  <c:v>20.3</c:v>
                </c:pt>
                <c:pt idx="565">
                  <c:v>20.2</c:v>
                </c:pt>
                <c:pt idx="566">
                  <c:v>20.2</c:v>
                </c:pt>
                <c:pt idx="567">
                  <c:v>20.2</c:v>
                </c:pt>
                <c:pt idx="568">
                  <c:v>20.2</c:v>
                </c:pt>
                <c:pt idx="569">
                  <c:v>20.2</c:v>
                </c:pt>
                <c:pt idx="570">
                  <c:v>20.2</c:v>
                </c:pt>
                <c:pt idx="571">
                  <c:v>20.100000000000001</c:v>
                </c:pt>
                <c:pt idx="572">
                  <c:v>20.100000000000001</c:v>
                </c:pt>
                <c:pt idx="573">
                  <c:v>20.2</c:v>
                </c:pt>
                <c:pt idx="574">
                  <c:v>20.2</c:v>
                </c:pt>
                <c:pt idx="575">
                  <c:v>20.399999999999999</c:v>
                </c:pt>
                <c:pt idx="576">
                  <c:v>20.399999999999999</c:v>
                </c:pt>
                <c:pt idx="577">
                  <c:v>20.399999999999999</c:v>
                </c:pt>
                <c:pt idx="578">
                  <c:v>20.399999999999999</c:v>
                </c:pt>
                <c:pt idx="579">
                  <c:v>20.399999999999999</c:v>
                </c:pt>
                <c:pt idx="580">
                  <c:v>20.399999999999999</c:v>
                </c:pt>
                <c:pt idx="581">
                  <c:v>20.399999999999999</c:v>
                </c:pt>
                <c:pt idx="582">
                  <c:v>20.3</c:v>
                </c:pt>
                <c:pt idx="583">
                  <c:v>20.100000000000001</c:v>
                </c:pt>
                <c:pt idx="584">
                  <c:v>20</c:v>
                </c:pt>
                <c:pt idx="585">
                  <c:v>19.899999999999999</c:v>
                </c:pt>
                <c:pt idx="586">
                  <c:v>20</c:v>
                </c:pt>
                <c:pt idx="587">
                  <c:v>19.899999999999999</c:v>
                </c:pt>
                <c:pt idx="588">
                  <c:v>20</c:v>
                </c:pt>
                <c:pt idx="589">
                  <c:v>20</c:v>
                </c:pt>
                <c:pt idx="590">
                  <c:v>20.100000000000001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20.100000000000001</c:v>
                </c:pt>
                <c:pt idx="595">
                  <c:v>20.100000000000001</c:v>
                </c:pt>
                <c:pt idx="596">
                  <c:v>20.100000000000001</c:v>
                </c:pt>
                <c:pt idx="597">
                  <c:v>20.100000000000001</c:v>
                </c:pt>
                <c:pt idx="598">
                  <c:v>20.100000000000001</c:v>
                </c:pt>
                <c:pt idx="599">
                  <c:v>20.2</c:v>
                </c:pt>
                <c:pt idx="600">
                  <c:v>20.3</c:v>
                </c:pt>
                <c:pt idx="601">
                  <c:v>20.399999999999999</c:v>
                </c:pt>
                <c:pt idx="602">
                  <c:v>20.399999999999999</c:v>
                </c:pt>
                <c:pt idx="603">
                  <c:v>20.399999999999999</c:v>
                </c:pt>
                <c:pt idx="604">
                  <c:v>20.399999999999999</c:v>
                </c:pt>
                <c:pt idx="605">
                  <c:v>20.399999999999999</c:v>
                </c:pt>
                <c:pt idx="606">
                  <c:v>20.399999999999999</c:v>
                </c:pt>
                <c:pt idx="607">
                  <c:v>20.3</c:v>
                </c:pt>
                <c:pt idx="608">
                  <c:v>20.2</c:v>
                </c:pt>
                <c:pt idx="609">
                  <c:v>20</c:v>
                </c:pt>
                <c:pt idx="610">
                  <c:v>20</c:v>
                </c:pt>
                <c:pt idx="611">
                  <c:v>19.899999999999999</c:v>
                </c:pt>
                <c:pt idx="612">
                  <c:v>19.899999999999999</c:v>
                </c:pt>
                <c:pt idx="613">
                  <c:v>19.899999999999999</c:v>
                </c:pt>
                <c:pt idx="614">
                  <c:v>20</c:v>
                </c:pt>
                <c:pt idx="615">
                  <c:v>20.100000000000001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20.100000000000001</c:v>
                </c:pt>
                <c:pt idx="624">
                  <c:v>20.100000000000001</c:v>
                </c:pt>
                <c:pt idx="625">
                  <c:v>20.2</c:v>
                </c:pt>
                <c:pt idx="626">
                  <c:v>20.2</c:v>
                </c:pt>
                <c:pt idx="627">
                  <c:v>20.3</c:v>
                </c:pt>
                <c:pt idx="628">
                  <c:v>22.7</c:v>
                </c:pt>
                <c:pt idx="629">
                  <c:v>23.4</c:v>
                </c:pt>
                <c:pt idx="630">
                  <c:v>22.2</c:v>
                </c:pt>
                <c:pt idx="631">
                  <c:v>21.4</c:v>
                </c:pt>
                <c:pt idx="632">
                  <c:v>20.9</c:v>
                </c:pt>
                <c:pt idx="633">
                  <c:v>20.6</c:v>
                </c:pt>
                <c:pt idx="634">
                  <c:v>20.6</c:v>
                </c:pt>
                <c:pt idx="635">
                  <c:v>20.399999999999999</c:v>
                </c:pt>
                <c:pt idx="636">
                  <c:v>20.399999999999999</c:v>
                </c:pt>
                <c:pt idx="637">
                  <c:v>20.399999999999999</c:v>
                </c:pt>
                <c:pt idx="638">
                  <c:v>20.3</c:v>
                </c:pt>
                <c:pt idx="639">
                  <c:v>20.2</c:v>
                </c:pt>
                <c:pt idx="640">
                  <c:v>20.3</c:v>
                </c:pt>
                <c:pt idx="641">
                  <c:v>20.399999999999999</c:v>
                </c:pt>
                <c:pt idx="642">
                  <c:v>20.3</c:v>
                </c:pt>
                <c:pt idx="643">
                  <c:v>20.2</c:v>
                </c:pt>
                <c:pt idx="644">
                  <c:v>20.2</c:v>
                </c:pt>
                <c:pt idx="645">
                  <c:v>20.100000000000001</c:v>
                </c:pt>
                <c:pt idx="646">
                  <c:v>20.100000000000001</c:v>
                </c:pt>
                <c:pt idx="647">
                  <c:v>20.100000000000001</c:v>
                </c:pt>
                <c:pt idx="648">
                  <c:v>20.100000000000001</c:v>
                </c:pt>
                <c:pt idx="649">
                  <c:v>20.100000000000001</c:v>
                </c:pt>
                <c:pt idx="650">
                  <c:v>20</c:v>
                </c:pt>
                <c:pt idx="651">
                  <c:v>20</c:v>
                </c:pt>
                <c:pt idx="652">
                  <c:v>19.899999999999999</c:v>
                </c:pt>
                <c:pt idx="653">
                  <c:v>19.899999999999999</c:v>
                </c:pt>
                <c:pt idx="654">
                  <c:v>19.8</c:v>
                </c:pt>
                <c:pt idx="655">
                  <c:v>19.8</c:v>
                </c:pt>
                <c:pt idx="656">
                  <c:v>19.7</c:v>
                </c:pt>
                <c:pt idx="657">
                  <c:v>19.7</c:v>
                </c:pt>
                <c:pt idx="658">
                  <c:v>19.600000000000001</c:v>
                </c:pt>
                <c:pt idx="659">
                  <c:v>19.600000000000001</c:v>
                </c:pt>
                <c:pt idx="660">
                  <c:v>19.600000000000001</c:v>
                </c:pt>
                <c:pt idx="661">
                  <c:v>19.7</c:v>
                </c:pt>
                <c:pt idx="662">
                  <c:v>19.600000000000001</c:v>
                </c:pt>
                <c:pt idx="663">
                  <c:v>19.600000000000001</c:v>
                </c:pt>
                <c:pt idx="664">
                  <c:v>19.600000000000001</c:v>
                </c:pt>
                <c:pt idx="665">
                  <c:v>19.5</c:v>
                </c:pt>
                <c:pt idx="666">
                  <c:v>19.5</c:v>
                </c:pt>
                <c:pt idx="667">
                  <c:v>19.5</c:v>
                </c:pt>
                <c:pt idx="668">
                  <c:v>19.5</c:v>
                </c:pt>
                <c:pt idx="669">
                  <c:v>19.5</c:v>
                </c:pt>
                <c:pt idx="670">
                  <c:v>19.600000000000001</c:v>
                </c:pt>
                <c:pt idx="671">
                  <c:v>19.600000000000001</c:v>
                </c:pt>
                <c:pt idx="672">
                  <c:v>19.600000000000001</c:v>
                </c:pt>
                <c:pt idx="673">
                  <c:v>19.7</c:v>
                </c:pt>
                <c:pt idx="674">
                  <c:v>19.8</c:v>
                </c:pt>
                <c:pt idx="675">
                  <c:v>19.8</c:v>
                </c:pt>
                <c:pt idx="676">
                  <c:v>19.8</c:v>
                </c:pt>
                <c:pt idx="677">
                  <c:v>19.8</c:v>
                </c:pt>
                <c:pt idx="678">
                  <c:v>19.7</c:v>
                </c:pt>
                <c:pt idx="679">
                  <c:v>19.7</c:v>
                </c:pt>
                <c:pt idx="680">
                  <c:v>19.8</c:v>
                </c:pt>
                <c:pt idx="681">
                  <c:v>19.7</c:v>
                </c:pt>
                <c:pt idx="682">
                  <c:v>19.600000000000001</c:v>
                </c:pt>
                <c:pt idx="683">
                  <c:v>19.600000000000001</c:v>
                </c:pt>
                <c:pt idx="684">
                  <c:v>19.600000000000001</c:v>
                </c:pt>
                <c:pt idx="685">
                  <c:v>19.600000000000001</c:v>
                </c:pt>
                <c:pt idx="686">
                  <c:v>19.7</c:v>
                </c:pt>
                <c:pt idx="687">
                  <c:v>19.8</c:v>
                </c:pt>
                <c:pt idx="688">
                  <c:v>19.8</c:v>
                </c:pt>
                <c:pt idx="689">
                  <c:v>19.8</c:v>
                </c:pt>
                <c:pt idx="690">
                  <c:v>19.8</c:v>
                </c:pt>
                <c:pt idx="691">
                  <c:v>19.8</c:v>
                </c:pt>
                <c:pt idx="692">
                  <c:v>19.899999999999999</c:v>
                </c:pt>
                <c:pt idx="693">
                  <c:v>19.8</c:v>
                </c:pt>
                <c:pt idx="694">
                  <c:v>19.899999999999999</c:v>
                </c:pt>
                <c:pt idx="695">
                  <c:v>19.899999999999999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20.100000000000001</c:v>
                </c:pt>
                <c:pt idx="701">
                  <c:v>20.100000000000001</c:v>
                </c:pt>
                <c:pt idx="702">
                  <c:v>20.100000000000001</c:v>
                </c:pt>
                <c:pt idx="703">
                  <c:v>20.100000000000001</c:v>
                </c:pt>
                <c:pt idx="704">
                  <c:v>20.100000000000001</c:v>
                </c:pt>
                <c:pt idx="705">
                  <c:v>20.100000000000001</c:v>
                </c:pt>
                <c:pt idx="706">
                  <c:v>20</c:v>
                </c:pt>
                <c:pt idx="707">
                  <c:v>20</c:v>
                </c:pt>
                <c:pt idx="708">
                  <c:v>19.899999999999999</c:v>
                </c:pt>
                <c:pt idx="709">
                  <c:v>19.899999999999999</c:v>
                </c:pt>
                <c:pt idx="710">
                  <c:v>19.899999999999999</c:v>
                </c:pt>
                <c:pt idx="711">
                  <c:v>19.899999999999999</c:v>
                </c:pt>
                <c:pt idx="712">
                  <c:v>19.899999999999999</c:v>
                </c:pt>
                <c:pt idx="713">
                  <c:v>19.899999999999999</c:v>
                </c:pt>
                <c:pt idx="714">
                  <c:v>19.899999999999999</c:v>
                </c:pt>
                <c:pt idx="715">
                  <c:v>19.8</c:v>
                </c:pt>
                <c:pt idx="716">
                  <c:v>19.8</c:v>
                </c:pt>
                <c:pt idx="717">
                  <c:v>19.8</c:v>
                </c:pt>
                <c:pt idx="718">
                  <c:v>19.8</c:v>
                </c:pt>
                <c:pt idx="719">
                  <c:v>19.8</c:v>
                </c:pt>
                <c:pt idx="720">
                  <c:v>19.8</c:v>
                </c:pt>
                <c:pt idx="721">
                  <c:v>19.7</c:v>
                </c:pt>
                <c:pt idx="722">
                  <c:v>19.7</c:v>
                </c:pt>
                <c:pt idx="723">
                  <c:v>19.7</c:v>
                </c:pt>
                <c:pt idx="724">
                  <c:v>19.7</c:v>
                </c:pt>
                <c:pt idx="725">
                  <c:v>19.600000000000001</c:v>
                </c:pt>
                <c:pt idx="726">
                  <c:v>19.600000000000001</c:v>
                </c:pt>
                <c:pt idx="727">
                  <c:v>19.600000000000001</c:v>
                </c:pt>
                <c:pt idx="728">
                  <c:v>19.600000000000001</c:v>
                </c:pt>
                <c:pt idx="729">
                  <c:v>19.600000000000001</c:v>
                </c:pt>
                <c:pt idx="730">
                  <c:v>19.600000000000001</c:v>
                </c:pt>
                <c:pt idx="731">
                  <c:v>19.5</c:v>
                </c:pt>
                <c:pt idx="732">
                  <c:v>19.5</c:v>
                </c:pt>
                <c:pt idx="733">
                  <c:v>19.5</c:v>
                </c:pt>
                <c:pt idx="734">
                  <c:v>19.5</c:v>
                </c:pt>
                <c:pt idx="735">
                  <c:v>19.5</c:v>
                </c:pt>
                <c:pt idx="736">
                  <c:v>19.5</c:v>
                </c:pt>
                <c:pt idx="737">
                  <c:v>19.5</c:v>
                </c:pt>
                <c:pt idx="738">
                  <c:v>19.5</c:v>
                </c:pt>
                <c:pt idx="739">
                  <c:v>19.5</c:v>
                </c:pt>
                <c:pt idx="740">
                  <c:v>19.5</c:v>
                </c:pt>
                <c:pt idx="741">
                  <c:v>19.5</c:v>
                </c:pt>
                <c:pt idx="742">
                  <c:v>19.399999999999999</c:v>
                </c:pt>
                <c:pt idx="743">
                  <c:v>19.399999999999999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Sheet1!$D$1</c:f>
              <c:strCache>
                <c:ptCount val="1"/>
                <c:pt idx="0">
                  <c:v>Run 1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dashDot"/>
            </a:ln>
          </c:spPr>
          <c:marker>
            <c:symbol val="none"/>
          </c:marker>
          <c:xVal>
            <c:numRef>
              <c:f>Sheet1!$A$2:$A$745</c:f>
              <c:numCache>
                <c:formatCode>[$-409]d\-mmm;@</c:formatCode>
                <c:ptCount val="744"/>
                <c:pt idx="0">
                  <c:v>37591</c:v>
                </c:pt>
                <c:pt idx="1">
                  <c:v>37591.041666666664</c:v>
                </c:pt>
                <c:pt idx="2">
                  <c:v>37591.083333333336</c:v>
                </c:pt>
                <c:pt idx="3">
                  <c:v>37591.125</c:v>
                </c:pt>
                <c:pt idx="4">
                  <c:v>37591.166666666664</c:v>
                </c:pt>
                <c:pt idx="5">
                  <c:v>37591.208333333336</c:v>
                </c:pt>
                <c:pt idx="6">
                  <c:v>37591.25</c:v>
                </c:pt>
                <c:pt idx="7">
                  <c:v>37591.291666666664</c:v>
                </c:pt>
                <c:pt idx="8">
                  <c:v>37591.333333333336</c:v>
                </c:pt>
                <c:pt idx="9">
                  <c:v>37591.375</c:v>
                </c:pt>
                <c:pt idx="10">
                  <c:v>37591.416666666664</c:v>
                </c:pt>
                <c:pt idx="11">
                  <c:v>37591.458333333336</c:v>
                </c:pt>
                <c:pt idx="12">
                  <c:v>37591.5</c:v>
                </c:pt>
                <c:pt idx="13">
                  <c:v>37591.541666666664</c:v>
                </c:pt>
                <c:pt idx="14">
                  <c:v>37591.583333333336</c:v>
                </c:pt>
                <c:pt idx="15">
                  <c:v>37591.625</c:v>
                </c:pt>
                <c:pt idx="16">
                  <c:v>37591.666666666664</c:v>
                </c:pt>
                <c:pt idx="17">
                  <c:v>37591.708333333336</c:v>
                </c:pt>
                <c:pt idx="18">
                  <c:v>37591.75</c:v>
                </c:pt>
                <c:pt idx="19">
                  <c:v>37591.791666666664</c:v>
                </c:pt>
                <c:pt idx="20">
                  <c:v>37591.833333333336</c:v>
                </c:pt>
                <c:pt idx="21">
                  <c:v>37591.875</c:v>
                </c:pt>
                <c:pt idx="22">
                  <c:v>37591.916666666664</c:v>
                </c:pt>
                <c:pt idx="23">
                  <c:v>37591.958333333336</c:v>
                </c:pt>
                <c:pt idx="24">
                  <c:v>37592</c:v>
                </c:pt>
                <c:pt idx="25">
                  <c:v>37592.041666666664</c:v>
                </c:pt>
                <c:pt idx="26">
                  <c:v>37592.083333333336</c:v>
                </c:pt>
                <c:pt idx="27">
                  <c:v>37592.125</c:v>
                </c:pt>
                <c:pt idx="28">
                  <c:v>37592.166666666664</c:v>
                </c:pt>
                <c:pt idx="29">
                  <c:v>37592.208333333336</c:v>
                </c:pt>
                <c:pt idx="30">
                  <c:v>37592.25</c:v>
                </c:pt>
                <c:pt idx="31">
                  <c:v>37592.291666666664</c:v>
                </c:pt>
                <c:pt idx="32">
                  <c:v>37592.333333333336</c:v>
                </c:pt>
                <c:pt idx="33">
                  <c:v>37592.375</c:v>
                </c:pt>
                <c:pt idx="34">
                  <c:v>37592.416666666664</c:v>
                </c:pt>
                <c:pt idx="35">
                  <c:v>37592.458333333336</c:v>
                </c:pt>
                <c:pt idx="36">
                  <c:v>37592.5</c:v>
                </c:pt>
                <c:pt idx="37">
                  <c:v>37592.541666666664</c:v>
                </c:pt>
                <c:pt idx="38">
                  <c:v>37592.583333333336</c:v>
                </c:pt>
                <c:pt idx="39">
                  <c:v>37592.625</c:v>
                </c:pt>
                <c:pt idx="40">
                  <c:v>37592.666666666664</c:v>
                </c:pt>
                <c:pt idx="41">
                  <c:v>37592.708333333336</c:v>
                </c:pt>
                <c:pt idx="42">
                  <c:v>37592.75</c:v>
                </c:pt>
                <c:pt idx="43">
                  <c:v>37592.791666666664</c:v>
                </c:pt>
                <c:pt idx="44">
                  <c:v>37592.833333333336</c:v>
                </c:pt>
                <c:pt idx="45">
                  <c:v>37592.875</c:v>
                </c:pt>
                <c:pt idx="46">
                  <c:v>37592.916666666664</c:v>
                </c:pt>
                <c:pt idx="47">
                  <c:v>37592.958333333336</c:v>
                </c:pt>
                <c:pt idx="48">
                  <c:v>37593</c:v>
                </c:pt>
                <c:pt idx="49">
                  <c:v>37593.041666666664</c:v>
                </c:pt>
                <c:pt idx="50">
                  <c:v>37593.083333333336</c:v>
                </c:pt>
                <c:pt idx="51">
                  <c:v>37593.125</c:v>
                </c:pt>
                <c:pt idx="52">
                  <c:v>37593.166666666664</c:v>
                </c:pt>
                <c:pt idx="53">
                  <c:v>37593.208333333336</c:v>
                </c:pt>
                <c:pt idx="54">
                  <c:v>37593.25</c:v>
                </c:pt>
                <c:pt idx="55">
                  <c:v>37593.291666666664</c:v>
                </c:pt>
                <c:pt idx="56">
                  <c:v>37593.333333333336</c:v>
                </c:pt>
                <c:pt idx="57">
                  <c:v>37593.375</c:v>
                </c:pt>
                <c:pt idx="58">
                  <c:v>37593.416666666664</c:v>
                </c:pt>
                <c:pt idx="59">
                  <c:v>37593.458333333336</c:v>
                </c:pt>
                <c:pt idx="60">
                  <c:v>37593.5</c:v>
                </c:pt>
                <c:pt idx="61">
                  <c:v>37593.541666666664</c:v>
                </c:pt>
                <c:pt idx="62">
                  <c:v>37593.583333333336</c:v>
                </c:pt>
                <c:pt idx="63">
                  <c:v>37593.625</c:v>
                </c:pt>
                <c:pt idx="64">
                  <c:v>37593.666666666664</c:v>
                </c:pt>
                <c:pt idx="65">
                  <c:v>37593.708333333336</c:v>
                </c:pt>
                <c:pt idx="66">
                  <c:v>37593.75</c:v>
                </c:pt>
                <c:pt idx="67">
                  <c:v>37593.791666666664</c:v>
                </c:pt>
                <c:pt idx="68">
                  <c:v>37593.833333333336</c:v>
                </c:pt>
                <c:pt idx="69">
                  <c:v>37593.875</c:v>
                </c:pt>
                <c:pt idx="70">
                  <c:v>37593.916666666664</c:v>
                </c:pt>
                <c:pt idx="71">
                  <c:v>37593.958333333336</c:v>
                </c:pt>
                <c:pt idx="72">
                  <c:v>37594</c:v>
                </c:pt>
                <c:pt idx="73">
                  <c:v>37594.041666666664</c:v>
                </c:pt>
                <c:pt idx="74">
                  <c:v>37594.083333333336</c:v>
                </c:pt>
                <c:pt idx="75">
                  <c:v>37594.125</c:v>
                </c:pt>
                <c:pt idx="76">
                  <c:v>37594.166666666664</c:v>
                </c:pt>
                <c:pt idx="77">
                  <c:v>37594.208333333336</c:v>
                </c:pt>
                <c:pt idx="78">
                  <c:v>37594.25</c:v>
                </c:pt>
                <c:pt idx="79">
                  <c:v>37594.291666666664</c:v>
                </c:pt>
                <c:pt idx="80">
                  <c:v>37594.333333333336</c:v>
                </c:pt>
                <c:pt idx="81">
                  <c:v>37594.375</c:v>
                </c:pt>
                <c:pt idx="82">
                  <c:v>37594.416666666664</c:v>
                </c:pt>
                <c:pt idx="83">
                  <c:v>37594.458333333336</c:v>
                </c:pt>
                <c:pt idx="84">
                  <c:v>37594.5</c:v>
                </c:pt>
                <c:pt idx="85">
                  <c:v>37594.541666666664</c:v>
                </c:pt>
                <c:pt idx="86">
                  <c:v>37594.583333333336</c:v>
                </c:pt>
                <c:pt idx="87">
                  <c:v>37594.625</c:v>
                </c:pt>
                <c:pt idx="88">
                  <c:v>37594.666666666664</c:v>
                </c:pt>
                <c:pt idx="89">
                  <c:v>37594.708333333336</c:v>
                </c:pt>
                <c:pt idx="90">
                  <c:v>37594.75</c:v>
                </c:pt>
                <c:pt idx="91">
                  <c:v>37594.791666666664</c:v>
                </c:pt>
                <c:pt idx="92">
                  <c:v>37594.833333333336</c:v>
                </c:pt>
                <c:pt idx="93">
                  <c:v>37594.875</c:v>
                </c:pt>
                <c:pt idx="94">
                  <c:v>37594.916666666664</c:v>
                </c:pt>
                <c:pt idx="95">
                  <c:v>37594.958333333336</c:v>
                </c:pt>
                <c:pt idx="96">
                  <c:v>37595</c:v>
                </c:pt>
                <c:pt idx="97">
                  <c:v>37595.041666666664</c:v>
                </c:pt>
                <c:pt idx="98">
                  <c:v>37595.083333333336</c:v>
                </c:pt>
                <c:pt idx="99">
                  <c:v>37595.125</c:v>
                </c:pt>
                <c:pt idx="100">
                  <c:v>37595.166666666664</c:v>
                </c:pt>
                <c:pt idx="101">
                  <c:v>37595.208333333336</c:v>
                </c:pt>
                <c:pt idx="102">
                  <c:v>37595.25</c:v>
                </c:pt>
                <c:pt idx="103">
                  <c:v>37595.291666666664</c:v>
                </c:pt>
                <c:pt idx="104">
                  <c:v>37595.333333333336</c:v>
                </c:pt>
                <c:pt idx="105">
                  <c:v>37595.375</c:v>
                </c:pt>
                <c:pt idx="106">
                  <c:v>37595.416666666664</c:v>
                </c:pt>
                <c:pt idx="107">
                  <c:v>37595.458333333336</c:v>
                </c:pt>
                <c:pt idx="108">
                  <c:v>37595.5</c:v>
                </c:pt>
                <c:pt idx="109">
                  <c:v>37595.541666666664</c:v>
                </c:pt>
                <c:pt idx="110">
                  <c:v>37595.583333333336</c:v>
                </c:pt>
                <c:pt idx="111">
                  <c:v>37595.625</c:v>
                </c:pt>
                <c:pt idx="112">
                  <c:v>37595.666666666664</c:v>
                </c:pt>
                <c:pt idx="113">
                  <c:v>37595.708333333336</c:v>
                </c:pt>
                <c:pt idx="114">
                  <c:v>37595.75</c:v>
                </c:pt>
                <c:pt idx="115">
                  <c:v>37595.791666666664</c:v>
                </c:pt>
                <c:pt idx="116">
                  <c:v>37595.833333333336</c:v>
                </c:pt>
                <c:pt idx="117">
                  <c:v>37595.875</c:v>
                </c:pt>
                <c:pt idx="118">
                  <c:v>37595.916666666664</c:v>
                </c:pt>
                <c:pt idx="119">
                  <c:v>37595.958333333336</c:v>
                </c:pt>
                <c:pt idx="120">
                  <c:v>37596</c:v>
                </c:pt>
                <c:pt idx="121">
                  <c:v>37596.041666666664</c:v>
                </c:pt>
                <c:pt idx="122">
                  <c:v>37596.083333333336</c:v>
                </c:pt>
                <c:pt idx="123">
                  <c:v>37596.125</c:v>
                </c:pt>
                <c:pt idx="124">
                  <c:v>37596.166666666664</c:v>
                </c:pt>
                <c:pt idx="125">
                  <c:v>37596.208333333336</c:v>
                </c:pt>
                <c:pt idx="126">
                  <c:v>37596.25</c:v>
                </c:pt>
                <c:pt idx="127">
                  <c:v>37596.291666666664</c:v>
                </c:pt>
                <c:pt idx="128">
                  <c:v>37596.333333333336</c:v>
                </c:pt>
                <c:pt idx="129">
                  <c:v>37596.375</c:v>
                </c:pt>
                <c:pt idx="130">
                  <c:v>37596.416666666664</c:v>
                </c:pt>
                <c:pt idx="131">
                  <c:v>37596.458333333336</c:v>
                </c:pt>
                <c:pt idx="132">
                  <c:v>37596.5</c:v>
                </c:pt>
                <c:pt idx="133">
                  <c:v>37596.541666666664</c:v>
                </c:pt>
                <c:pt idx="134">
                  <c:v>37596.583333333336</c:v>
                </c:pt>
                <c:pt idx="135">
                  <c:v>37596.625</c:v>
                </c:pt>
                <c:pt idx="136">
                  <c:v>37596.666666666664</c:v>
                </c:pt>
                <c:pt idx="137">
                  <c:v>37596.708333333336</c:v>
                </c:pt>
                <c:pt idx="138">
                  <c:v>37596.75</c:v>
                </c:pt>
                <c:pt idx="139">
                  <c:v>37596.791666666664</c:v>
                </c:pt>
                <c:pt idx="140">
                  <c:v>37596.833333333336</c:v>
                </c:pt>
                <c:pt idx="141">
                  <c:v>37596.875</c:v>
                </c:pt>
                <c:pt idx="142">
                  <c:v>37596.916666666664</c:v>
                </c:pt>
                <c:pt idx="143">
                  <c:v>37596.958333333336</c:v>
                </c:pt>
                <c:pt idx="144">
                  <c:v>37597</c:v>
                </c:pt>
                <c:pt idx="145">
                  <c:v>37597.041666666664</c:v>
                </c:pt>
                <c:pt idx="146">
                  <c:v>37597.083333333336</c:v>
                </c:pt>
                <c:pt idx="147">
                  <c:v>37597.125</c:v>
                </c:pt>
                <c:pt idx="148">
                  <c:v>37597.166666666664</c:v>
                </c:pt>
                <c:pt idx="149">
                  <c:v>37597.208333333336</c:v>
                </c:pt>
                <c:pt idx="150">
                  <c:v>37597.25</c:v>
                </c:pt>
                <c:pt idx="151">
                  <c:v>37597.291666666664</c:v>
                </c:pt>
                <c:pt idx="152">
                  <c:v>37597.333333333336</c:v>
                </c:pt>
                <c:pt idx="153">
                  <c:v>37597.375</c:v>
                </c:pt>
                <c:pt idx="154">
                  <c:v>37597.416666666664</c:v>
                </c:pt>
                <c:pt idx="155">
                  <c:v>37597.458333333336</c:v>
                </c:pt>
                <c:pt idx="156">
                  <c:v>37597.5</c:v>
                </c:pt>
                <c:pt idx="157">
                  <c:v>37597.541666666664</c:v>
                </c:pt>
                <c:pt idx="158">
                  <c:v>37597.583333333336</c:v>
                </c:pt>
                <c:pt idx="159">
                  <c:v>37597.625</c:v>
                </c:pt>
                <c:pt idx="160">
                  <c:v>37597.666666666664</c:v>
                </c:pt>
                <c:pt idx="161">
                  <c:v>37597.708333333336</c:v>
                </c:pt>
                <c:pt idx="162">
                  <c:v>37597.75</c:v>
                </c:pt>
                <c:pt idx="163">
                  <c:v>37597.791666666664</c:v>
                </c:pt>
                <c:pt idx="164">
                  <c:v>37597.833333333336</c:v>
                </c:pt>
                <c:pt idx="165">
                  <c:v>37597.875</c:v>
                </c:pt>
                <c:pt idx="166">
                  <c:v>37597.916666666664</c:v>
                </c:pt>
                <c:pt idx="167">
                  <c:v>37597.958333333336</c:v>
                </c:pt>
                <c:pt idx="168">
                  <c:v>37598</c:v>
                </c:pt>
                <c:pt idx="169">
                  <c:v>37598.041666666664</c:v>
                </c:pt>
                <c:pt idx="170">
                  <c:v>37598.083333333336</c:v>
                </c:pt>
                <c:pt idx="171">
                  <c:v>37598.125</c:v>
                </c:pt>
                <c:pt idx="172">
                  <c:v>37598.166666666664</c:v>
                </c:pt>
                <c:pt idx="173">
                  <c:v>37598.208333333336</c:v>
                </c:pt>
                <c:pt idx="174">
                  <c:v>37598.25</c:v>
                </c:pt>
                <c:pt idx="175">
                  <c:v>37598.291666666664</c:v>
                </c:pt>
                <c:pt idx="176">
                  <c:v>37598.333333333336</c:v>
                </c:pt>
                <c:pt idx="177">
                  <c:v>37598.375</c:v>
                </c:pt>
                <c:pt idx="178">
                  <c:v>37598.416666666664</c:v>
                </c:pt>
                <c:pt idx="179">
                  <c:v>37598.458333333336</c:v>
                </c:pt>
                <c:pt idx="180">
                  <c:v>37598.5</c:v>
                </c:pt>
                <c:pt idx="181">
                  <c:v>37598.541666666664</c:v>
                </c:pt>
                <c:pt idx="182">
                  <c:v>37598.583333333336</c:v>
                </c:pt>
                <c:pt idx="183">
                  <c:v>37598.625</c:v>
                </c:pt>
                <c:pt idx="184">
                  <c:v>37598.666666666664</c:v>
                </c:pt>
                <c:pt idx="185">
                  <c:v>37598.708333333336</c:v>
                </c:pt>
                <c:pt idx="186">
                  <c:v>37598.75</c:v>
                </c:pt>
                <c:pt idx="187">
                  <c:v>37598.791666666664</c:v>
                </c:pt>
                <c:pt idx="188">
                  <c:v>37598.833333333336</c:v>
                </c:pt>
                <c:pt idx="189">
                  <c:v>37598.875</c:v>
                </c:pt>
                <c:pt idx="190">
                  <c:v>37598.916666666664</c:v>
                </c:pt>
                <c:pt idx="191">
                  <c:v>37598.958333333336</c:v>
                </c:pt>
                <c:pt idx="192">
                  <c:v>37599</c:v>
                </c:pt>
                <c:pt idx="193">
                  <c:v>37599.041666666664</c:v>
                </c:pt>
                <c:pt idx="194">
                  <c:v>37599.083333333336</c:v>
                </c:pt>
                <c:pt idx="195">
                  <c:v>37599.125</c:v>
                </c:pt>
                <c:pt idx="196">
                  <c:v>37599.166666666664</c:v>
                </c:pt>
                <c:pt idx="197">
                  <c:v>37599.208333333336</c:v>
                </c:pt>
                <c:pt idx="198">
                  <c:v>37599.25</c:v>
                </c:pt>
                <c:pt idx="199">
                  <c:v>37599.291666666664</c:v>
                </c:pt>
                <c:pt idx="200">
                  <c:v>37599.333333333336</c:v>
                </c:pt>
                <c:pt idx="201">
                  <c:v>37599.375</c:v>
                </c:pt>
                <c:pt idx="202">
                  <c:v>37599.416666666664</c:v>
                </c:pt>
                <c:pt idx="203">
                  <c:v>37599.458333333336</c:v>
                </c:pt>
                <c:pt idx="204">
                  <c:v>37599.5</c:v>
                </c:pt>
                <c:pt idx="205">
                  <c:v>37599.541666666664</c:v>
                </c:pt>
                <c:pt idx="206">
                  <c:v>37599.583333333336</c:v>
                </c:pt>
                <c:pt idx="207">
                  <c:v>37599.625</c:v>
                </c:pt>
                <c:pt idx="208">
                  <c:v>37599.666666666664</c:v>
                </c:pt>
                <c:pt idx="209">
                  <c:v>37599.708333333336</c:v>
                </c:pt>
                <c:pt idx="210">
                  <c:v>37599.75</c:v>
                </c:pt>
                <c:pt idx="211">
                  <c:v>37599.791666666664</c:v>
                </c:pt>
                <c:pt idx="212">
                  <c:v>37599.833333333336</c:v>
                </c:pt>
                <c:pt idx="213">
                  <c:v>37599.875</c:v>
                </c:pt>
                <c:pt idx="214">
                  <c:v>37599.916666666664</c:v>
                </c:pt>
                <c:pt idx="215">
                  <c:v>37599.958333333336</c:v>
                </c:pt>
                <c:pt idx="216">
                  <c:v>37600</c:v>
                </c:pt>
                <c:pt idx="217">
                  <c:v>37600.041666666664</c:v>
                </c:pt>
                <c:pt idx="218">
                  <c:v>37600.083333333336</c:v>
                </c:pt>
                <c:pt idx="219">
                  <c:v>37600.125</c:v>
                </c:pt>
                <c:pt idx="220">
                  <c:v>37600.166666666664</c:v>
                </c:pt>
                <c:pt idx="221">
                  <c:v>37600.208333333336</c:v>
                </c:pt>
                <c:pt idx="222">
                  <c:v>37600.25</c:v>
                </c:pt>
                <c:pt idx="223">
                  <c:v>37600.291666666664</c:v>
                </c:pt>
                <c:pt idx="224">
                  <c:v>37600.333333333336</c:v>
                </c:pt>
                <c:pt idx="225">
                  <c:v>37600.375</c:v>
                </c:pt>
                <c:pt idx="226">
                  <c:v>37600.416666666664</c:v>
                </c:pt>
                <c:pt idx="227">
                  <c:v>37600.458333333336</c:v>
                </c:pt>
                <c:pt idx="228">
                  <c:v>37600.5</c:v>
                </c:pt>
                <c:pt idx="229">
                  <c:v>37600.541666666664</c:v>
                </c:pt>
                <c:pt idx="230">
                  <c:v>37600.583333333336</c:v>
                </c:pt>
                <c:pt idx="231">
                  <c:v>37600.625</c:v>
                </c:pt>
                <c:pt idx="232">
                  <c:v>37600.666666666664</c:v>
                </c:pt>
                <c:pt idx="233">
                  <c:v>37600.708333333336</c:v>
                </c:pt>
                <c:pt idx="234">
                  <c:v>37600.75</c:v>
                </c:pt>
                <c:pt idx="235">
                  <c:v>37600.791666666664</c:v>
                </c:pt>
                <c:pt idx="236">
                  <c:v>37600.833333333336</c:v>
                </c:pt>
                <c:pt idx="237">
                  <c:v>37600.875</c:v>
                </c:pt>
                <c:pt idx="238">
                  <c:v>37600.916666666664</c:v>
                </c:pt>
                <c:pt idx="239">
                  <c:v>37600.958333333336</c:v>
                </c:pt>
                <c:pt idx="240">
                  <c:v>37601</c:v>
                </c:pt>
                <c:pt idx="241">
                  <c:v>37601.041666666664</c:v>
                </c:pt>
                <c:pt idx="242">
                  <c:v>37601.083333333336</c:v>
                </c:pt>
                <c:pt idx="243">
                  <c:v>37601.125</c:v>
                </c:pt>
                <c:pt idx="244">
                  <c:v>37601.166666666664</c:v>
                </c:pt>
                <c:pt idx="245">
                  <c:v>37601.208333333336</c:v>
                </c:pt>
                <c:pt idx="246">
                  <c:v>37601.25</c:v>
                </c:pt>
                <c:pt idx="247">
                  <c:v>37601.291666666664</c:v>
                </c:pt>
                <c:pt idx="248">
                  <c:v>37601.333333333336</c:v>
                </c:pt>
                <c:pt idx="249">
                  <c:v>37601.375</c:v>
                </c:pt>
                <c:pt idx="250">
                  <c:v>37601.416666666664</c:v>
                </c:pt>
                <c:pt idx="251">
                  <c:v>37601.458333333336</c:v>
                </c:pt>
                <c:pt idx="252">
                  <c:v>37601.5</c:v>
                </c:pt>
                <c:pt idx="253">
                  <c:v>37601.541666666664</c:v>
                </c:pt>
                <c:pt idx="254">
                  <c:v>37601.583333333336</c:v>
                </c:pt>
                <c:pt idx="255">
                  <c:v>37601.625</c:v>
                </c:pt>
                <c:pt idx="256">
                  <c:v>37601.666666666664</c:v>
                </c:pt>
                <c:pt idx="257">
                  <c:v>37601.708333333336</c:v>
                </c:pt>
                <c:pt idx="258">
                  <c:v>37601.75</c:v>
                </c:pt>
                <c:pt idx="259">
                  <c:v>37601.791666666664</c:v>
                </c:pt>
                <c:pt idx="260">
                  <c:v>37601.833333333336</c:v>
                </c:pt>
                <c:pt idx="261">
                  <c:v>37601.875</c:v>
                </c:pt>
                <c:pt idx="262">
                  <c:v>37601.916666666664</c:v>
                </c:pt>
                <c:pt idx="263">
                  <c:v>37601.958333333336</c:v>
                </c:pt>
                <c:pt idx="264">
                  <c:v>37602</c:v>
                </c:pt>
                <c:pt idx="265">
                  <c:v>37602.041666666664</c:v>
                </c:pt>
                <c:pt idx="266">
                  <c:v>37602.083333333336</c:v>
                </c:pt>
                <c:pt idx="267">
                  <c:v>37602.125</c:v>
                </c:pt>
                <c:pt idx="268">
                  <c:v>37602.166666666664</c:v>
                </c:pt>
                <c:pt idx="269">
                  <c:v>37602.208333333336</c:v>
                </c:pt>
                <c:pt idx="270">
                  <c:v>37602.25</c:v>
                </c:pt>
                <c:pt idx="271">
                  <c:v>37602.291666666664</c:v>
                </c:pt>
                <c:pt idx="272">
                  <c:v>37602.333333333336</c:v>
                </c:pt>
                <c:pt idx="273">
                  <c:v>37602.375</c:v>
                </c:pt>
                <c:pt idx="274">
                  <c:v>37602.416666666664</c:v>
                </c:pt>
                <c:pt idx="275">
                  <c:v>37602.458333333336</c:v>
                </c:pt>
                <c:pt idx="276">
                  <c:v>37602.5</c:v>
                </c:pt>
                <c:pt idx="277">
                  <c:v>37602.541666666664</c:v>
                </c:pt>
                <c:pt idx="278">
                  <c:v>37602.583333333336</c:v>
                </c:pt>
                <c:pt idx="279">
                  <c:v>37602.625</c:v>
                </c:pt>
                <c:pt idx="280">
                  <c:v>37602.666666666664</c:v>
                </c:pt>
                <c:pt idx="281">
                  <c:v>37602.708333333336</c:v>
                </c:pt>
                <c:pt idx="282">
                  <c:v>37602.75</c:v>
                </c:pt>
                <c:pt idx="283">
                  <c:v>37602.791666666664</c:v>
                </c:pt>
                <c:pt idx="284">
                  <c:v>37602.833333333336</c:v>
                </c:pt>
                <c:pt idx="285">
                  <c:v>37602.875</c:v>
                </c:pt>
                <c:pt idx="286">
                  <c:v>37602.916666666664</c:v>
                </c:pt>
                <c:pt idx="287">
                  <c:v>37602.958333333336</c:v>
                </c:pt>
                <c:pt idx="288">
                  <c:v>37603</c:v>
                </c:pt>
                <c:pt idx="289">
                  <c:v>37603.041666666664</c:v>
                </c:pt>
                <c:pt idx="290">
                  <c:v>37603.083333333336</c:v>
                </c:pt>
                <c:pt idx="291">
                  <c:v>37603.125</c:v>
                </c:pt>
                <c:pt idx="292">
                  <c:v>37603.166666666664</c:v>
                </c:pt>
                <c:pt idx="293">
                  <c:v>37603.208333333336</c:v>
                </c:pt>
                <c:pt idx="294">
                  <c:v>37603.25</c:v>
                </c:pt>
                <c:pt idx="295">
                  <c:v>37603.291666666664</c:v>
                </c:pt>
                <c:pt idx="296">
                  <c:v>37603.333333333336</c:v>
                </c:pt>
                <c:pt idx="297">
                  <c:v>37603.375</c:v>
                </c:pt>
                <c:pt idx="298">
                  <c:v>37603.416666666664</c:v>
                </c:pt>
                <c:pt idx="299">
                  <c:v>37603.458333333336</c:v>
                </c:pt>
                <c:pt idx="300">
                  <c:v>37603.5</c:v>
                </c:pt>
                <c:pt idx="301">
                  <c:v>37603.541666666664</c:v>
                </c:pt>
                <c:pt idx="302">
                  <c:v>37603.583333333336</c:v>
                </c:pt>
                <c:pt idx="303">
                  <c:v>37603.625</c:v>
                </c:pt>
                <c:pt idx="304">
                  <c:v>37603.666666666664</c:v>
                </c:pt>
                <c:pt idx="305">
                  <c:v>37603.708333333336</c:v>
                </c:pt>
                <c:pt idx="306">
                  <c:v>37603.75</c:v>
                </c:pt>
                <c:pt idx="307">
                  <c:v>37603.791666666664</c:v>
                </c:pt>
                <c:pt idx="308">
                  <c:v>37603.833333333336</c:v>
                </c:pt>
                <c:pt idx="309">
                  <c:v>37603.875</c:v>
                </c:pt>
                <c:pt idx="310">
                  <c:v>37603.916666666664</c:v>
                </c:pt>
                <c:pt idx="311">
                  <c:v>37603.958333333336</c:v>
                </c:pt>
                <c:pt idx="312">
                  <c:v>37604</c:v>
                </c:pt>
                <c:pt idx="313">
                  <c:v>37604.041666666664</c:v>
                </c:pt>
                <c:pt idx="314">
                  <c:v>37604.083333333336</c:v>
                </c:pt>
                <c:pt idx="315">
                  <c:v>37604.125</c:v>
                </c:pt>
                <c:pt idx="316">
                  <c:v>37604.166666666664</c:v>
                </c:pt>
                <c:pt idx="317">
                  <c:v>37604.208333333336</c:v>
                </c:pt>
                <c:pt idx="318">
                  <c:v>37604.25</c:v>
                </c:pt>
                <c:pt idx="319">
                  <c:v>37604.291666666664</c:v>
                </c:pt>
                <c:pt idx="320">
                  <c:v>37604.333333333336</c:v>
                </c:pt>
                <c:pt idx="321">
                  <c:v>37604.375</c:v>
                </c:pt>
                <c:pt idx="322">
                  <c:v>37604.416666666664</c:v>
                </c:pt>
                <c:pt idx="323">
                  <c:v>37604.458333333336</c:v>
                </c:pt>
                <c:pt idx="324">
                  <c:v>37604.5</c:v>
                </c:pt>
                <c:pt idx="325">
                  <c:v>37604.541666666664</c:v>
                </c:pt>
                <c:pt idx="326">
                  <c:v>37604.583333333336</c:v>
                </c:pt>
                <c:pt idx="327">
                  <c:v>37604.625</c:v>
                </c:pt>
                <c:pt idx="328">
                  <c:v>37604.666666666664</c:v>
                </c:pt>
                <c:pt idx="329">
                  <c:v>37604.708333333336</c:v>
                </c:pt>
                <c:pt idx="330">
                  <c:v>37604.75</c:v>
                </c:pt>
                <c:pt idx="331">
                  <c:v>37604.791666666664</c:v>
                </c:pt>
                <c:pt idx="332">
                  <c:v>37604.833333333336</c:v>
                </c:pt>
                <c:pt idx="333">
                  <c:v>37604.875</c:v>
                </c:pt>
                <c:pt idx="334">
                  <c:v>37604.916666666664</c:v>
                </c:pt>
                <c:pt idx="335">
                  <c:v>37604.958333333336</c:v>
                </c:pt>
                <c:pt idx="336">
                  <c:v>37605</c:v>
                </c:pt>
                <c:pt idx="337">
                  <c:v>37605.041666666664</c:v>
                </c:pt>
                <c:pt idx="338">
                  <c:v>37605.083333333336</c:v>
                </c:pt>
                <c:pt idx="339">
                  <c:v>37605.125</c:v>
                </c:pt>
                <c:pt idx="340">
                  <c:v>37605.166666666664</c:v>
                </c:pt>
                <c:pt idx="341">
                  <c:v>37605.208333333336</c:v>
                </c:pt>
                <c:pt idx="342">
                  <c:v>37605.25</c:v>
                </c:pt>
                <c:pt idx="343">
                  <c:v>37605.291666666664</c:v>
                </c:pt>
                <c:pt idx="344">
                  <c:v>37605.333333333336</c:v>
                </c:pt>
                <c:pt idx="345">
                  <c:v>37605.375</c:v>
                </c:pt>
                <c:pt idx="346">
                  <c:v>37605.416666666664</c:v>
                </c:pt>
                <c:pt idx="347">
                  <c:v>37605.458333333336</c:v>
                </c:pt>
                <c:pt idx="348">
                  <c:v>37605.5</c:v>
                </c:pt>
                <c:pt idx="349">
                  <c:v>37605.541666666664</c:v>
                </c:pt>
                <c:pt idx="350">
                  <c:v>37605.583333333336</c:v>
                </c:pt>
                <c:pt idx="351">
                  <c:v>37605.625</c:v>
                </c:pt>
                <c:pt idx="352">
                  <c:v>37605.666666666664</c:v>
                </c:pt>
                <c:pt idx="353">
                  <c:v>37605.708333333336</c:v>
                </c:pt>
                <c:pt idx="354">
                  <c:v>37605.75</c:v>
                </c:pt>
                <c:pt idx="355">
                  <c:v>37605.791666666664</c:v>
                </c:pt>
                <c:pt idx="356">
                  <c:v>37605.833333333336</c:v>
                </c:pt>
                <c:pt idx="357">
                  <c:v>37605.875</c:v>
                </c:pt>
                <c:pt idx="358">
                  <c:v>37605.916666666664</c:v>
                </c:pt>
                <c:pt idx="359">
                  <c:v>37605.958333333336</c:v>
                </c:pt>
                <c:pt idx="360">
                  <c:v>37606</c:v>
                </c:pt>
                <c:pt idx="361">
                  <c:v>37606.041666666664</c:v>
                </c:pt>
                <c:pt idx="362">
                  <c:v>37606.083333333336</c:v>
                </c:pt>
                <c:pt idx="363">
                  <c:v>37606.125</c:v>
                </c:pt>
                <c:pt idx="364">
                  <c:v>37606.166666666664</c:v>
                </c:pt>
                <c:pt idx="365">
                  <c:v>37606.208333333336</c:v>
                </c:pt>
                <c:pt idx="366">
                  <c:v>37606.25</c:v>
                </c:pt>
                <c:pt idx="367">
                  <c:v>37606.291666666664</c:v>
                </c:pt>
                <c:pt idx="368">
                  <c:v>37606.333333333336</c:v>
                </c:pt>
                <c:pt idx="369">
                  <c:v>37606.375</c:v>
                </c:pt>
                <c:pt idx="370">
                  <c:v>37606.416666666664</c:v>
                </c:pt>
                <c:pt idx="371">
                  <c:v>37606.458333333336</c:v>
                </c:pt>
                <c:pt idx="372">
                  <c:v>37606.5</c:v>
                </c:pt>
                <c:pt idx="373">
                  <c:v>37606.541666666664</c:v>
                </c:pt>
                <c:pt idx="374">
                  <c:v>37606.583333333336</c:v>
                </c:pt>
                <c:pt idx="375">
                  <c:v>37606.625</c:v>
                </c:pt>
                <c:pt idx="376">
                  <c:v>37606.666666666664</c:v>
                </c:pt>
                <c:pt idx="377">
                  <c:v>37606.708333333336</c:v>
                </c:pt>
                <c:pt idx="378">
                  <c:v>37606.75</c:v>
                </c:pt>
                <c:pt idx="379">
                  <c:v>37606.791666666664</c:v>
                </c:pt>
                <c:pt idx="380">
                  <c:v>37606.833333333336</c:v>
                </c:pt>
                <c:pt idx="381">
                  <c:v>37606.875</c:v>
                </c:pt>
                <c:pt idx="382">
                  <c:v>37606.916666666664</c:v>
                </c:pt>
                <c:pt idx="383">
                  <c:v>37606.958333333336</c:v>
                </c:pt>
                <c:pt idx="384">
                  <c:v>37607</c:v>
                </c:pt>
                <c:pt idx="385">
                  <c:v>37607.041666666664</c:v>
                </c:pt>
                <c:pt idx="386">
                  <c:v>37607.083333333336</c:v>
                </c:pt>
                <c:pt idx="387">
                  <c:v>37607.125</c:v>
                </c:pt>
                <c:pt idx="388">
                  <c:v>37607.166666666664</c:v>
                </c:pt>
                <c:pt idx="389">
                  <c:v>37607.208333333336</c:v>
                </c:pt>
                <c:pt idx="390">
                  <c:v>37607.25</c:v>
                </c:pt>
                <c:pt idx="391">
                  <c:v>37607.291666666664</c:v>
                </c:pt>
                <c:pt idx="392">
                  <c:v>37607.333333333336</c:v>
                </c:pt>
                <c:pt idx="393">
                  <c:v>37607.375</c:v>
                </c:pt>
                <c:pt idx="394">
                  <c:v>37607.416666666664</c:v>
                </c:pt>
                <c:pt idx="395">
                  <c:v>37607.458333333336</c:v>
                </c:pt>
                <c:pt idx="396">
                  <c:v>37607.5</c:v>
                </c:pt>
                <c:pt idx="397">
                  <c:v>37607.541666666664</c:v>
                </c:pt>
                <c:pt idx="398">
                  <c:v>37607.583333333336</c:v>
                </c:pt>
                <c:pt idx="399">
                  <c:v>37607.625</c:v>
                </c:pt>
                <c:pt idx="400">
                  <c:v>37607.666666666664</c:v>
                </c:pt>
                <c:pt idx="401">
                  <c:v>37607.708333333336</c:v>
                </c:pt>
                <c:pt idx="402">
                  <c:v>37607.75</c:v>
                </c:pt>
                <c:pt idx="403">
                  <c:v>37607.791666666664</c:v>
                </c:pt>
                <c:pt idx="404">
                  <c:v>37607.833333333336</c:v>
                </c:pt>
                <c:pt idx="405">
                  <c:v>37607.875</c:v>
                </c:pt>
                <c:pt idx="406">
                  <c:v>37607.916666666664</c:v>
                </c:pt>
                <c:pt idx="407">
                  <c:v>37607.958333333336</c:v>
                </c:pt>
                <c:pt idx="408">
                  <c:v>37608</c:v>
                </c:pt>
                <c:pt idx="409">
                  <c:v>37608.041666666664</c:v>
                </c:pt>
                <c:pt idx="410">
                  <c:v>37608.083333333336</c:v>
                </c:pt>
                <c:pt idx="411">
                  <c:v>37608.125</c:v>
                </c:pt>
                <c:pt idx="412">
                  <c:v>37608.166666666664</c:v>
                </c:pt>
                <c:pt idx="413">
                  <c:v>37608.208333333336</c:v>
                </c:pt>
                <c:pt idx="414">
                  <c:v>37608.25</c:v>
                </c:pt>
                <c:pt idx="415">
                  <c:v>37608.291666666664</c:v>
                </c:pt>
                <c:pt idx="416">
                  <c:v>37608.333333333336</c:v>
                </c:pt>
                <c:pt idx="417">
                  <c:v>37608.375</c:v>
                </c:pt>
                <c:pt idx="418">
                  <c:v>37608.416666666664</c:v>
                </c:pt>
                <c:pt idx="419">
                  <c:v>37608.458333333336</c:v>
                </c:pt>
                <c:pt idx="420">
                  <c:v>37608.5</c:v>
                </c:pt>
                <c:pt idx="421">
                  <c:v>37608.541666666664</c:v>
                </c:pt>
                <c:pt idx="422">
                  <c:v>37608.583333333336</c:v>
                </c:pt>
                <c:pt idx="423">
                  <c:v>37608.625</c:v>
                </c:pt>
                <c:pt idx="424">
                  <c:v>37608.666666666664</c:v>
                </c:pt>
                <c:pt idx="425">
                  <c:v>37608.708333333336</c:v>
                </c:pt>
                <c:pt idx="426">
                  <c:v>37608.75</c:v>
                </c:pt>
                <c:pt idx="427">
                  <c:v>37608.791666666664</c:v>
                </c:pt>
                <c:pt idx="428">
                  <c:v>37608.833333333336</c:v>
                </c:pt>
                <c:pt idx="429">
                  <c:v>37608.875</c:v>
                </c:pt>
                <c:pt idx="430">
                  <c:v>37608.916666666664</c:v>
                </c:pt>
                <c:pt idx="431">
                  <c:v>37608.958333333336</c:v>
                </c:pt>
                <c:pt idx="432">
                  <c:v>37609</c:v>
                </c:pt>
                <c:pt idx="433">
                  <c:v>37609.041666666664</c:v>
                </c:pt>
                <c:pt idx="434">
                  <c:v>37609.083333333336</c:v>
                </c:pt>
                <c:pt idx="435">
                  <c:v>37609.125</c:v>
                </c:pt>
                <c:pt idx="436">
                  <c:v>37609.166666666664</c:v>
                </c:pt>
                <c:pt idx="437">
                  <c:v>37609.208333333336</c:v>
                </c:pt>
                <c:pt idx="438">
                  <c:v>37609.25</c:v>
                </c:pt>
                <c:pt idx="439">
                  <c:v>37609.291666666664</c:v>
                </c:pt>
                <c:pt idx="440">
                  <c:v>37609.333333333336</c:v>
                </c:pt>
                <c:pt idx="441">
                  <c:v>37609.375</c:v>
                </c:pt>
                <c:pt idx="442">
                  <c:v>37609.416666666664</c:v>
                </c:pt>
                <c:pt idx="443">
                  <c:v>37609.458333333336</c:v>
                </c:pt>
                <c:pt idx="444">
                  <c:v>37609.5</c:v>
                </c:pt>
                <c:pt idx="445">
                  <c:v>37609.541666666664</c:v>
                </c:pt>
                <c:pt idx="446">
                  <c:v>37609.583333333336</c:v>
                </c:pt>
                <c:pt idx="447">
                  <c:v>37609.625</c:v>
                </c:pt>
                <c:pt idx="448">
                  <c:v>37609.666666666664</c:v>
                </c:pt>
                <c:pt idx="449">
                  <c:v>37609.708333333336</c:v>
                </c:pt>
                <c:pt idx="450">
                  <c:v>37609.75</c:v>
                </c:pt>
                <c:pt idx="451">
                  <c:v>37609.791666666664</c:v>
                </c:pt>
                <c:pt idx="452">
                  <c:v>37609.833333333336</c:v>
                </c:pt>
                <c:pt idx="453">
                  <c:v>37609.875</c:v>
                </c:pt>
                <c:pt idx="454">
                  <c:v>37609.916666666664</c:v>
                </c:pt>
                <c:pt idx="455">
                  <c:v>37609.958333333336</c:v>
                </c:pt>
                <c:pt idx="456">
                  <c:v>37610</c:v>
                </c:pt>
                <c:pt idx="457">
                  <c:v>37610.041666666664</c:v>
                </c:pt>
                <c:pt idx="458">
                  <c:v>37610.083333333336</c:v>
                </c:pt>
                <c:pt idx="459">
                  <c:v>37610.125</c:v>
                </c:pt>
                <c:pt idx="460">
                  <c:v>37610.166666666664</c:v>
                </c:pt>
                <c:pt idx="461">
                  <c:v>37610.208333333336</c:v>
                </c:pt>
                <c:pt idx="462">
                  <c:v>37610.25</c:v>
                </c:pt>
                <c:pt idx="463">
                  <c:v>37610.291666666664</c:v>
                </c:pt>
                <c:pt idx="464">
                  <c:v>37610.333333333336</c:v>
                </c:pt>
                <c:pt idx="465">
                  <c:v>37610.375</c:v>
                </c:pt>
                <c:pt idx="466">
                  <c:v>37610.416666666664</c:v>
                </c:pt>
                <c:pt idx="467">
                  <c:v>37610.458333333336</c:v>
                </c:pt>
                <c:pt idx="468">
                  <c:v>37610.5</c:v>
                </c:pt>
                <c:pt idx="469">
                  <c:v>37610.541666666664</c:v>
                </c:pt>
                <c:pt idx="470">
                  <c:v>37610.583333333336</c:v>
                </c:pt>
                <c:pt idx="471">
                  <c:v>37610.625</c:v>
                </c:pt>
                <c:pt idx="472">
                  <c:v>37610.666666666664</c:v>
                </c:pt>
                <c:pt idx="473">
                  <c:v>37610.708333333336</c:v>
                </c:pt>
                <c:pt idx="474">
                  <c:v>37610.75</c:v>
                </c:pt>
                <c:pt idx="475">
                  <c:v>37610.791666666664</c:v>
                </c:pt>
                <c:pt idx="476">
                  <c:v>37610.833333333336</c:v>
                </c:pt>
                <c:pt idx="477">
                  <c:v>37610.875</c:v>
                </c:pt>
                <c:pt idx="478">
                  <c:v>37610.916666666664</c:v>
                </c:pt>
                <c:pt idx="479">
                  <c:v>37610.958333333336</c:v>
                </c:pt>
                <c:pt idx="480">
                  <c:v>37611</c:v>
                </c:pt>
                <c:pt idx="481">
                  <c:v>37611.041666666664</c:v>
                </c:pt>
                <c:pt idx="482">
                  <c:v>37611.083333333336</c:v>
                </c:pt>
                <c:pt idx="483">
                  <c:v>37611.125</c:v>
                </c:pt>
                <c:pt idx="484">
                  <c:v>37611.166666666664</c:v>
                </c:pt>
                <c:pt idx="485">
                  <c:v>37611.208333333336</c:v>
                </c:pt>
                <c:pt idx="486">
                  <c:v>37611.25</c:v>
                </c:pt>
                <c:pt idx="487">
                  <c:v>37611.291666666664</c:v>
                </c:pt>
                <c:pt idx="488">
                  <c:v>37611.333333333336</c:v>
                </c:pt>
                <c:pt idx="489">
                  <c:v>37611.375</c:v>
                </c:pt>
                <c:pt idx="490">
                  <c:v>37611.416666666664</c:v>
                </c:pt>
                <c:pt idx="491">
                  <c:v>37611.458333333336</c:v>
                </c:pt>
                <c:pt idx="492">
                  <c:v>37611.5</c:v>
                </c:pt>
                <c:pt idx="493">
                  <c:v>37611.541666666664</c:v>
                </c:pt>
                <c:pt idx="494">
                  <c:v>37611.583333333336</c:v>
                </c:pt>
                <c:pt idx="495">
                  <c:v>37611.625</c:v>
                </c:pt>
                <c:pt idx="496">
                  <c:v>37611.666666666664</c:v>
                </c:pt>
                <c:pt idx="497">
                  <c:v>37611.708333333336</c:v>
                </c:pt>
                <c:pt idx="498">
                  <c:v>37611.75</c:v>
                </c:pt>
                <c:pt idx="499">
                  <c:v>37611.791666666664</c:v>
                </c:pt>
                <c:pt idx="500">
                  <c:v>37611.833333333336</c:v>
                </c:pt>
                <c:pt idx="501">
                  <c:v>37611.875</c:v>
                </c:pt>
                <c:pt idx="502">
                  <c:v>37611.916666666664</c:v>
                </c:pt>
                <c:pt idx="503">
                  <c:v>37611.958333333336</c:v>
                </c:pt>
                <c:pt idx="504">
                  <c:v>37612</c:v>
                </c:pt>
                <c:pt idx="505">
                  <c:v>37612.041666666664</c:v>
                </c:pt>
                <c:pt idx="506">
                  <c:v>37612.083333333336</c:v>
                </c:pt>
                <c:pt idx="507">
                  <c:v>37612.125</c:v>
                </c:pt>
                <c:pt idx="508">
                  <c:v>37612.166666666664</c:v>
                </c:pt>
                <c:pt idx="509">
                  <c:v>37612.208333333336</c:v>
                </c:pt>
                <c:pt idx="510">
                  <c:v>37612.25</c:v>
                </c:pt>
                <c:pt idx="511">
                  <c:v>37612.291666666664</c:v>
                </c:pt>
                <c:pt idx="512">
                  <c:v>37612.333333333336</c:v>
                </c:pt>
                <c:pt idx="513">
                  <c:v>37612.375</c:v>
                </c:pt>
                <c:pt idx="514">
                  <c:v>37612.416666666664</c:v>
                </c:pt>
                <c:pt idx="515">
                  <c:v>37612.458333333336</c:v>
                </c:pt>
                <c:pt idx="516">
                  <c:v>37612.5</c:v>
                </c:pt>
                <c:pt idx="517">
                  <c:v>37612.541666666664</c:v>
                </c:pt>
                <c:pt idx="518">
                  <c:v>37612.583333333336</c:v>
                </c:pt>
                <c:pt idx="519">
                  <c:v>37612.625</c:v>
                </c:pt>
                <c:pt idx="520">
                  <c:v>37612.666666666664</c:v>
                </c:pt>
                <c:pt idx="521">
                  <c:v>37612.708333333336</c:v>
                </c:pt>
                <c:pt idx="522">
                  <c:v>37612.75</c:v>
                </c:pt>
                <c:pt idx="523">
                  <c:v>37612.791666666664</c:v>
                </c:pt>
                <c:pt idx="524">
                  <c:v>37612.833333333336</c:v>
                </c:pt>
                <c:pt idx="525">
                  <c:v>37612.875</c:v>
                </c:pt>
                <c:pt idx="526">
                  <c:v>37612.916666666664</c:v>
                </c:pt>
                <c:pt idx="527">
                  <c:v>37612.958333333336</c:v>
                </c:pt>
                <c:pt idx="528">
                  <c:v>37613</c:v>
                </c:pt>
                <c:pt idx="529">
                  <c:v>37613.041666666664</c:v>
                </c:pt>
                <c:pt idx="530">
                  <c:v>37613.083333333336</c:v>
                </c:pt>
                <c:pt idx="531">
                  <c:v>37613.125</c:v>
                </c:pt>
                <c:pt idx="532">
                  <c:v>37613.166666666664</c:v>
                </c:pt>
                <c:pt idx="533">
                  <c:v>37613.208333333336</c:v>
                </c:pt>
                <c:pt idx="534">
                  <c:v>37613.25</c:v>
                </c:pt>
                <c:pt idx="535">
                  <c:v>37613.291666666664</c:v>
                </c:pt>
                <c:pt idx="536">
                  <c:v>37613.333333333336</c:v>
                </c:pt>
                <c:pt idx="537">
                  <c:v>37613.375</c:v>
                </c:pt>
                <c:pt idx="538">
                  <c:v>37613.416666666664</c:v>
                </c:pt>
                <c:pt idx="539">
                  <c:v>37613.458333333336</c:v>
                </c:pt>
                <c:pt idx="540">
                  <c:v>37613.5</c:v>
                </c:pt>
                <c:pt idx="541">
                  <c:v>37613.541666666664</c:v>
                </c:pt>
                <c:pt idx="542">
                  <c:v>37613.583333333336</c:v>
                </c:pt>
                <c:pt idx="543">
                  <c:v>37613.625</c:v>
                </c:pt>
                <c:pt idx="544">
                  <c:v>37613.666666666664</c:v>
                </c:pt>
                <c:pt idx="545">
                  <c:v>37613.708333333336</c:v>
                </c:pt>
                <c:pt idx="546">
                  <c:v>37613.75</c:v>
                </c:pt>
                <c:pt idx="547">
                  <c:v>37613.791666666664</c:v>
                </c:pt>
                <c:pt idx="548">
                  <c:v>37613.833333333336</c:v>
                </c:pt>
                <c:pt idx="549">
                  <c:v>37613.875</c:v>
                </c:pt>
                <c:pt idx="550">
                  <c:v>37613.916666666664</c:v>
                </c:pt>
                <c:pt idx="551">
                  <c:v>37613.958333333336</c:v>
                </c:pt>
                <c:pt idx="552">
                  <c:v>37614</c:v>
                </c:pt>
                <c:pt idx="553">
                  <c:v>37614.041666666664</c:v>
                </c:pt>
                <c:pt idx="554">
                  <c:v>37614.083333333336</c:v>
                </c:pt>
                <c:pt idx="555">
                  <c:v>37614.125</c:v>
                </c:pt>
                <c:pt idx="556">
                  <c:v>37614.166666666664</c:v>
                </c:pt>
                <c:pt idx="557">
                  <c:v>37614.208333333336</c:v>
                </c:pt>
                <c:pt idx="558">
                  <c:v>37614.25</c:v>
                </c:pt>
                <c:pt idx="559">
                  <c:v>37614.291666666664</c:v>
                </c:pt>
                <c:pt idx="560">
                  <c:v>37614.333333333336</c:v>
                </c:pt>
                <c:pt idx="561">
                  <c:v>37614.375</c:v>
                </c:pt>
                <c:pt idx="562">
                  <c:v>37614.416666666664</c:v>
                </c:pt>
                <c:pt idx="563">
                  <c:v>37614.458333333336</c:v>
                </c:pt>
                <c:pt idx="564">
                  <c:v>37614.5</c:v>
                </c:pt>
                <c:pt idx="565">
                  <c:v>37614.541666666664</c:v>
                </c:pt>
                <c:pt idx="566">
                  <c:v>37614.583333333336</c:v>
                </c:pt>
                <c:pt idx="567">
                  <c:v>37614.625</c:v>
                </c:pt>
                <c:pt idx="568">
                  <c:v>37614.666666666664</c:v>
                </c:pt>
                <c:pt idx="569">
                  <c:v>37614.708333333336</c:v>
                </c:pt>
                <c:pt idx="570">
                  <c:v>37614.75</c:v>
                </c:pt>
                <c:pt idx="571">
                  <c:v>37614.791666666664</c:v>
                </c:pt>
                <c:pt idx="572">
                  <c:v>37614.833333333336</c:v>
                </c:pt>
                <c:pt idx="573">
                  <c:v>37614.875</c:v>
                </c:pt>
                <c:pt idx="574">
                  <c:v>37614.916666666664</c:v>
                </c:pt>
                <c:pt idx="575">
                  <c:v>37614.958333333336</c:v>
                </c:pt>
                <c:pt idx="576">
                  <c:v>37615</c:v>
                </c:pt>
                <c:pt idx="577">
                  <c:v>37615.041666666664</c:v>
                </c:pt>
                <c:pt idx="578">
                  <c:v>37615.083333333336</c:v>
                </c:pt>
                <c:pt idx="579">
                  <c:v>37615.125</c:v>
                </c:pt>
                <c:pt idx="580">
                  <c:v>37615.166666666664</c:v>
                </c:pt>
                <c:pt idx="581">
                  <c:v>37615.208333333336</c:v>
                </c:pt>
                <c:pt idx="582">
                  <c:v>37615.25</c:v>
                </c:pt>
                <c:pt idx="583">
                  <c:v>37615.291666666664</c:v>
                </c:pt>
                <c:pt idx="584">
                  <c:v>37615.333333333336</c:v>
                </c:pt>
                <c:pt idx="585">
                  <c:v>37615.375</c:v>
                </c:pt>
                <c:pt idx="586">
                  <c:v>37615.416666666664</c:v>
                </c:pt>
                <c:pt idx="587">
                  <c:v>37615.458333333336</c:v>
                </c:pt>
                <c:pt idx="588">
                  <c:v>37615.5</c:v>
                </c:pt>
                <c:pt idx="589">
                  <c:v>37615.541666666664</c:v>
                </c:pt>
                <c:pt idx="590">
                  <c:v>37615.583333333336</c:v>
                </c:pt>
                <c:pt idx="591">
                  <c:v>37615.625</c:v>
                </c:pt>
                <c:pt idx="592">
                  <c:v>37615.666666666664</c:v>
                </c:pt>
                <c:pt idx="593">
                  <c:v>37615.708333333336</c:v>
                </c:pt>
                <c:pt idx="594">
                  <c:v>37615.75</c:v>
                </c:pt>
                <c:pt idx="595">
                  <c:v>37615.791666666664</c:v>
                </c:pt>
                <c:pt idx="596">
                  <c:v>37615.833333333336</c:v>
                </c:pt>
                <c:pt idx="597">
                  <c:v>37615.875</c:v>
                </c:pt>
                <c:pt idx="598">
                  <c:v>37615.916666666664</c:v>
                </c:pt>
                <c:pt idx="599">
                  <c:v>37615.958333333336</c:v>
                </c:pt>
                <c:pt idx="600">
                  <c:v>37616</c:v>
                </c:pt>
                <c:pt idx="601">
                  <c:v>37616.041666666664</c:v>
                </c:pt>
                <c:pt idx="602">
                  <c:v>37616.083333333336</c:v>
                </c:pt>
                <c:pt idx="603">
                  <c:v>37616.125</c:v>
                </c:pt>
                <c:pt idx="604">
                  <c:v>37616.166666666664</c:v>
                </c:pt>
                <c:pt idx="605">
                  <c:v>37616.208333333336</c:v>
                </c:pt>
                <c:pt idx="606">
                  <c:v>37616.25</c:v>
                </c:pt>
                <c:pt idx="607">
                  <c:v>37616.291666666664</c:v>
                </c:pt>
                <c:pt idx="608">
                  <c:v>37616.333333333336</c:v>
                </c:pt>
                <c:pt idx="609">
                  <c:v>37616.375</c:v>
                </c:pt>
                <c:pt idx="610">
                  <c:v>37616.416666666664</c:v>
                </c:pt>
                <c:pt idx="611">
                  <c:v>37616.458333333336</c:v>
                </c:pt>
                <c:pt idx="612">
                  <c:v>37616.5</c:v>
                </c:pt>
                <c:pt idx="613">
                  <c:v>37616.541666666664</c:v>
                </c:pt>
                <c:pt idx="614">
                  <c:v>37616.583333333336</c:v>
                </c:pt>
                <c:pt idx="615">
                  <c:v>37616.625</c:v>
                </c:pt>
                <c:pt idx="616">
                  <c:v>37616.666666666664</c:v>
                </c:pt>
                <c:pt idx="617">
                  <c:v>37616.708333333336</c:v>
                </c:pt>
                <c:pt idx="618">
                  <c:v>37616.75</c:v>
                </c:pt>
                <c:pt idx="619">
                  <c:v>37616.791666666664</c:v>
                </c:pt>
                <c:pt idx="620">
                  <c:v>37616.833333333336</c:v>
                </c:pt>
                <c:pt idx="621">
                  <c:v>37616.875</c:v>
                </c:pt>
                <c:pt idx="622">
                  <c:v>37616.916666666664</c:v>
                </c:pt>
                <c:pt idx="623">
                  <c:v>37616.958333333336</c:v>
                </c:pt>
                <c:pt idx="624">
                  <c:v>37617</c:v>
                </c:pt>
                <c:pt idx="625">
                  <c:v>37617.041666666664</c:v>
                </c:pt>
                <c:pt idx="626">
                  <c:v>37617.083333333336</c:v>
                </c:pt>
                <c:pt idx="627">
                  <c:v>37617.125</c:v>
                </c:pt>
                <c:pt idx="628">
                  <c:v>37617.166666666664</c:v>
                </c:pt>
                <c:pt idx="629">
                  <c:v>37617.208333333336</c:v>
                </c:pt>
                <c:pt idx="630">
                  <c:v>37617.25</c:v>
                </c:pt>
                <c:pt idx="631">
                  <c:v>37617.291666666664</c:v>
                </c:pt>
                <c:pt idx="632">
                  <c:v>37617.333333333336</c:v>
                </c:pt>
                <c:pt idx="633">
                  <c:v>37617.375</c:v>
                </c:pt>
                <c:pt idx="634">
                  <c:v>37617.416666666664</c:v>
                </c:pt>
                <c:pt idx="635">
                  <c:v>37617.458333333336</c:v>
                </c:pt>
                <c:pt idx="636">
                  <c:v>37617.5</c:v>
                </c:pt>
                <c:pt idx="637">
                  <c:v>37617.541666666664</c:v>
                </c:pt>
                <c:pt idx="638">
                  <c:v>37617.583333333336</c:v>
                </c:pt>
                <c:pt idx="639">
                  <c:v>37617.625</c:v>
                </c:pt>
                <c:pt idx="640">
                  <c:v>37617.666666666664</c:v>
                </c:pt>
                <c:pt idx="641">
                  <c:v>37617.708333333336</c:v>
                </c:pt>
                <c:pt idx="642">
                  <c:v>37617.75</c:v>
                </c:pt>
                <c:pt idx="643">
                  <c:v>37617.791666666664</c:v>
                </c:pt>
                <c:pt idx="644">
                  <c:v>37617.833333333336</c:v>
                </c:pt>
                <c:pt idx="645">
                  <c:v>37617.875</c:v>
                </c:pt>
                <c:pt idx="646">
                  <c:v>37617.916666666664</c:v>
                </c:pt>
                <c:pt idx="647">
                  <c:v>37617.958333333336</c:v>
                </c:pt>
                <c:pt idx="648">
                  <c:v>37618</c:v>
                </c:pt>
                <c:pt idx="649">
                  <c:v>37618.041666666664</c:v>
                </c:pt>
                <c:pt idx="650">
                  <c:v>37618.083333333336</c:v>
                </c:pt>
                <c:pt idx="651">
                  <c:v>37618.125</c:v>
                </c:pt>
                <c:pt idx="652">
                  <c:v>37618.166666666664</c:v>
                </c:pt>
                <c:pt idx="653">
                  <c:v>37618.208333333336</c:v>
                </c:pt>
                <c:pt idx="654">
                  <c:v>37618.25</c:v>
                </c:pt>
                <c:pt idx="655">
                  <c:v>37618.291666666664</c:v>
                </c:pt>
                <c:pt idx="656">
                  <c:v>37618.333333333336</c:v>
                </c:pt>
                <c:pt idx="657">
                  <c:v>37618.375</c:v>
                </c:pt>
                <c:pt idx="658">
                  <c:v>37618.416666666664</c:v>
                </c:pt>
                <c:pt idx="659">
                  <c:v>37618.458333333336</c:v>
                </c:pt>
                <c:pt idx="660">
                  <c:v>37618.5</c:v>
                </c:pt>
                <c:pt idx="661">
                  <c:v>37618.541666666664</c:v>
                </c:pt>
                <c:pt idx="662">
                  <c:v>37618.583333333336</c:v>
                </c:pt>
                <c:pt idx="663">
                  <c:v>37618.625</c:v>
                </c:pt>
                <c:pt idx="664">
                  <c:v>37618.666666666664</c:v>
                </c:pt>
                <c:pt idx="665">
                  <c:v>37618.708333333336</c:v>
                </c:pt>
                <c:pt idx="666">
                  <c:v>37618.75</c:v>
                </c:pt>
                <c:pt idx="667">
                  <c:v>37618.791666666664</c:v>
                </c:pt>
                <c:pt idx="668">
                  <c:v>37618.833333333336</c:v>
                </c:pt>
                <c:pt idx="669">
                  <c:v>37618.875</c:v>
                </c:pt>
                <c:pt idx="670">
                  <c:v>37618.916666666664</c:v>
                </c:pt>
                <c:pt idx="671">
                  <c:v>37618.958333333336</c:v>
                </c:pt>
                <c:pt idx="672">
                  <c:v>37619</c:v>
                </c:pt>
                <c:pt idx="673">
                  <c:v>37619.041666666664</c:v>
                </c:pt>
                <c:pt idx="674">
                  <c:v>37619.083333333336</c:v>
                </c:pt>
                <c:pt idx="675">
                  <c:v>37619.125</c:v>
                </c:pt>
                <c:pt idx="676">
                  <c:v>37619.166666666664</c:v>
                </c:pt>
                <c:pt idx="677">
                  <c:v>37619.208333333336</c:v>
                </c:pt>
                <c:pt idx="678">
                  <c:v>37619.25</c:v>
                </c:pt>
                <c:pt idx="679">
                  <c:v>37619.291666666664</c:v>
                </c:pt>
                <c:pt idx="680">
                  <c:v>37619.333333333336</c:v>
                </c:pt>
                <c:pt idx="681">
                  <c:v>37619.375</c:v>
                </c:pt>
                <c:pt idx="682">
                  <c:v>37619.416666666664</c:v>
                </c:pt>
                <c:pt idx="683">
                  <c:v>37619.458333333336</c:v>
                </c:pt>
                <c:pt idx="684">
                  <c:v>37619.5</c:v>
                </c:pt>
                <c:pt idx="685">
                  <c:v>37619.541666666664</c:v>
                </c:pt>
                <c:pt idx="686">
                  <c:v>37619.583333333336</c:v>
                </c:pt>
                <c:pt idx="687">
                  <c:v>37619.625</c:v>
                </c:pt>
                <c:pt idx="688">
                  <c:v>37619.666666666664</c:v>
                </c:pt>
                <c:pt idx="689">
                  <c:v>37619.708333333336</c:v>
                </c:pt>
                <c:pt idx="690">
                  <c:v>37619.75</c:v>
                </c:pt>
                <c:pt idx="691">
                  <c:v>37619.791666666664</c:v>
                </c:pt>
                <c:pt idx="692">
                  <c:v>37619.833333333336</c:v>
                </c:pt>
                <c:pt idx="693">
                  <c:v>37619.875</c:v>
                </c:pt>
                <c:pt idx="694">
                  <c:v>37619.916666666664</c:v>
                </c:pt>
                <c:pt idx="695">
                  <c:v>37619.958333333336</c:v>
                </c:pt>
                <c:pt idx="696">
                  <c:v>37620</c:v>
                </c:pt>
                <c:pt idx="697">
                  <c:v>37620.041666666664</c:v>
                </c:pt>
                <c:pt idx="698">
                  <c:v>37620.083333333336</c:v>
                </c:pt>
                <c:pt idx="699">
                  <c:v>37620.125</c:v>
                </c:pt>
                <c:pt idx="700">
                  <c:v>37620.166666666664</c:v>
                </c:pt>
                <c:pt idx="701">
                  <c:v>37620.208333333336</c:v>
                </c:pt>
                <c:pt idx="702">
                  <c:v>37620.25</c:v>
                </c:pt>
                <c:pt idx="703">
                  <c:v>37620.291666666664</c:v>
                </c:pt>
                <c:pt idx="704">
                  <c:v>37620.333333333336</c:v>
                </c:pt>
                <c:pt idx="705">
                  <c:v>37620.375</c:v>
                </c:pt>
                <c:pt idx="706">
                  <c:v>37620.416666666664</c:v>
                </c:pt>
                <c:pt idx="707">
                  <c:v>37620.458333333336</c:v>
                </c:pt>
                <c:pt idx="708">
                  <c:v>37620.5</c:v>
                </c:pt>
                <c:pt idx="709">
                  <c:v>37620.541666666664</c:v>
                </c:pt>
                <c:pt idx="710">
                  <c:v>37620.583333333336</c:v>
                </c:pt>
                <c:pt idx="711">
                  <c:v>37620.625</c:v>
                </c:pt>
                <c:pt idx="712">
                  <c:v>37620.666666666664</c:v>
                </c:pt>
                <c:pt idx="713">
                  <c:v>37620.708333333336</c:v>
                </c:pt>
                <c:pt idx="714">
                  <c:v>37620.75</c:v>
                </c:pt>
                <c:pt idx="715">
                  <c:v>37620.791666666664</c:v>
                </c:pt>
                <c:pt idx="716">
                  <c:v>37620.833333333336</c:v>
                </c:pt>
                <c:pt idx="717">
                  <c:v>37620.875</c:v>
                </c:pt>
                <c:pt idx="718">
                  <c:v>37620.916666666664</c:v>
                </c:pt>
                <c:pt idx="719">
                  <c:v>37620.958333333336</c:v>
                </c:pt>
                <c:pt idx="720">
                  <c:v>37621</c:v>
                </c:pt>
                <c:pt idx="721">
                  <c:v>37621.041666666664</c:v>
                </c:pt>
                <c:pt idx="722">
                  <c:v>37621.083333333336</c:v>
                </c:pt>
                <c:pt idx="723">
                  <c:v>37621.125</c:v>
                </c:pt>
                <c:pt idx="724">
                  <c:v>37621.166666666664</c:v>
                </c:pt>
                <c:pt idx="725">
                  <c:v>37621.208333333336</c:v>
                </c:pt>
                <c:pt idx="726">
                  <c:v>37621.25</c:v>
                </c:pt>
                <c:pt idx="727">
                  <c:v>37621.291666666664</c:v>
                </c:pt>
                <c:pt idx="728">
                  <c:v>37621.333333333336</c:v>
                </c:pt>
                <c:pt idx="729">
                  <c:v>37621.375</c:v>
                </c:pt>
                <c:pt idx="730">
                  <c:v>37621.416666666664</c:v>
                </c:pt>
                <c:pt idx="731">
                  <c:v>37621.458333333336</c:v>
                </c:pt>
                <c:pt idx="732">
                  <c:v>37621.5</c:v>
                </c:pt>
                <c:pt idx="733">
                  <c:v>37621.541666666664</c:v>
                </c:pt>
                <c:pt idx="734">
                  <c:v>37621.583333333336</c:v>
                </c:pt>
                <c:pt idx="735">
                  <c:v>37621.625</c:v>
                </c:pt>
                <c:pt idx="736">
                  <c:v>37621.666666666664</c:v>
                </c:pt>
                <c:pt idx="737">
                  <c:v>37621.708333333336</c:v>
                </c:pt>
                <c:pt idx="738">
                  <c:v>37621.75</c:v>
                </c:pt>
                <c:pt idx="739">
                  <c:v>37621.791666666664</c:v>
                </c:pt>
                <c:pt idx="740">
                  <c:v>37621.833333333336</c:v>
                </c:pt>
                <c:pt idx="741">
                  <c:v>37621.875</c:v>
                </c:pt>
                <c:pt idx="742">
                  <c:v>37621.916666666664</c:v>
                </c:pt>
                <c:pt idx="743">
                  <c:v>37621.958333333336</c:v>
                </c:pt>
              </c:numCache>
            </c:numRef>
          </c:xVal>
          <c:yVal>
            <c:numRef>
              <c:f>Sheet1!$D$2:$D$745</c:f>
              <c:numCache>
                <c:formatCode>General</c:formatCode>
                <c:ptCount val="744"/>
                <c:pt idx="0">
                  <c:v>23.350490000000001</c:v>
                </c:pt>
                <c:pt idx="1">
                  <c:v>22.916599999999999</c:v>
                </c:pt>
                <c:pt idx="2">
                  <c:v>22.843399999999999</c:v>
                </c:pt>
                <c:pt idx="3">
                  <c:v>22.750979999999998</c:v>
                </c:pt>
                <c:pt idx="4">
                  <c:v>22.625679999999999</c:v>
                </c:pt>
                <c:pt idx="5">
                  <c:v>22.506620000000002</c:v>
                </c:pt>
                <c:pt idx="6">
                  <c:v>22.332229999999999</c:v>
                </c:pt>
                <c:pt idx="7">
                  <c:v>23.105989999999998</c:v>
                </c:pt>
                <c:pt idx="8">
                  <c:v>23.382449999999999</c:v>
                </c:pt>
                <c:pt idx="9">
                  <c:v>22.692440000000001</c:v>
                </c:pt>
                <c:pt idx="10">
                  <c:v>22.307220000000001</c:v>
                </c:pt>
                <c:pt idx="11">
                  <c:v>22.315239999999999</c:v>
                </c:pt>
                <c:pt idx="12">
                  <c:v>23.203289999999999</c:v>
                </c:pt>
                <c:pt idx="13">
                  <c:v>23.293500000000002</c:v>
                </c:pt>
                <c:pt idx="14">
                  <c:v>22.583449999999999</c:v>
                </c:pt>
                <c:pt idx="15">
                  <c:v>22.48077</c:v>
                </c:pt>
                <c:pt idx="16">
                  <c:v>22.447240000000001</c:v>
                </c:pt>
                <c:pt idx="17">
                  <c:v>22.424689999999998</c:v>
                </c:pt>
                <c:pt idx="18">
                  <c:v>22.842939999999999</c:v>
                </c:pt>
                <c:pt idx="19">
                  <c:v>22.910070000000001</c:v>
                </c:pt>
                <c:pt idx="20">
                  <c:v>23.26493</c:v>
                </c:pt>
                <c:pt idx="21">
                  <c:v>23.307510000000001</c:v>
                </c:pt>
                <c:pt idx="22">
                  <c:v>23.29562</c:v>
                </c:pt>
                <c:pt idx="23">
                  <c:v>23.18488</c:v>
                </c:pt>
                <c:pt idx="24">
                  <c:v>23.119309999999999</c:v>
                </c:pt>
                <c:pt idx="25">
                  <c:v>22.387339999999998</c:v>
                </c:pt>
                <c:pt idx="26">
                  <c:v>22.242450000000002</c:v>
                </c:pt>
                <c:pt idx="27">
                  <c:v>22.15699</c:v>
                </c:pt>
                <c:pt idx="28">
                  <c:v>22.080459999999999</c:v>
                </c:pt>
                <c:pt idx="29">
                  <c:v>22.803719999999998</c:v>
                </c:pt>
                <c:pt idx="30">
                  <c:v>22.832129999999999</c:v>
                </c:pt>
                <c:pt idx="31">
                  <c:v>22.781849999999999</c:v>
                </c:pt>
                <c:pt idx="32">
                  <c:v>22.429010000000002</c:v>
                </c:pt>
                <c:pt idx="33">
                  <c:v>22.441320000000001</c:v>
                </c:pt>
                <c:pt idx="34">
                  <c:v>22.172540000000001</c:v>
                </c:pt>
                <c:pt idx="35">
                  <c:v>22.151769999999999</c:v>
                </c:pt>
                <c:pt idx="36">
                  <c:v>22.724019999999999</c:v>
                </c:pt>
                <c:pt idx="37">
                  <c:v>22.850850000000001</c:v>
                </c:pt>
                <c:pt idx="38">
                  <c:v>22.480399999999999</c:v>
                </c:pt>
                <c:pt idx="39">
                  <c:v>22.44472</c:v>
                </c:pt>
                <c:pt idx="40">
                  <c:v>22.447199999999999</c:v>
                </c:pt>
                <c:pt idx="41">
                  <c:v>22.899419999999999</c:v>
                </c:pt>
                <c:pt idx="42">
                  <c:v>22.912459999999999</c:v>
                </c:pt>
                <c:pt idx="43">
                  <c:v>22.949929999999998</c:v>
                </c:pt>
                <c:pt idx="44">
                  <c:v>23.30462</c:v>
                </c:pt>
                <c:pt idx="45">
                  <c:v>23.322389999999999</c:v>
                </c:pt>
                <c:pt idx="46">
                  <c:v>23.257670000000001</c:v>
                </c:pt>
                <c:pt idx="47">
                  <c:v>23.080079999999999</c:v>
                </c:pt>
                <c:pt idx="48">
                  <c:v>22.98911</c:v>
                </c:pt>
                <c:pt idx="49">
                  <c:v>22.177530000000001</c:v>
                </c:pt>
                <c:pt idx="50">
                  <c:v>22.063649999999999</c:v>
                </c:pt>
                <c:pt idx="51">
                  <c:v>22.010819999999999</c:v>
                </c:pt>
                <c:pt idx="52">
                  <c:v>21.950659999999999</c:v>
                </c:pt>
                <c:pt idx="53">
                  <c:v>22.689869999999999</c:v>
                </c:pt>
                <c:pt idx="54">
                  <c:v>22.695720000000001</c:v>
                </c:pt>
                <c:pt idx="55">
                  <c:v>22.680859999999999</c:v>
                </c:pt>
                <c:pt idx="56">
                  <c:v>22.338840000000001</c:v>
                </c:pt>
                <c:pt idx="57">
                  <c:v>22.42887</c:v>
                </c:pt>
                <c:pt idx="58">
                  <c:v>22.23668</c:v>
                </c:pt>
                <c:pt idx="59">
                  <c:v>22.247869999999999</c:v>
                </c:pt>
                <c:pt idx="60">
                  <c:v>22.83756</c:v>
                </c:pt>
                <c:pt idx="61">
                  <c:v>23.01839</c:v>
                </c:pt>
                <c:pt idx="62">
                  <c:v>22.717960000000001</c:v>
                </c:pt>
                <c:pt idx="63">
                  <c:v>22.759650000000001</c:v>
                </c:pt>
                <c:pt idx="64">
                  <c:v>22.805569999999999</c:v>
                </c:pt>
                <c:pt idx="65">
                  <c:v>23.219069999999999</c:v>
                </c:pt>
                <c:pt idx="66">
                  <c:v>23.234059999999999</c:v>
                </c:pt>
                <c:pt idx="67">
                  <c:v>23.25665</c:v>
                </c:pt>
                <c:pt idx="68">
                  <c:v>23.611989999999999</c:v>
                </c:pt>
                <c:pt idx="69">
                  <c:v>23.64639</c:v>
                </c:pt>
                <c:pt idx="70">
                  <c:v>23.56305</c:v>
                </c:pt>
                <c:pt idx="71">
                  <c:v>23.353929999999998</c:v>
                </c:pt>
                <c:pt idx="72">
                  <c:v>23.272559999999999</c:v>
                </c:pt>
                <c:pt idx="73">
                  <c:v>22.504429999999999</c:v>
                </c:pt>
                <c:pt idx="74">
                  <c:v>22.401810000000001</c:v>
                </c:pt>
                <c:pt idx="75">
                  <c:v>22.313569999999999</c:v>
                </c:pt>
                <c:pt idx="76">
                  <c:v>22.239599999999999</c:v>
                </c:pt>
                <c:pt idx="77">
                  <c:v>22.97964</c:v>
                </c:pt>
                <c:pt idx="78">
                  <c:v>22.979790000000001</c:v>
                </c:pt>
                <c:pt idx="79">
                  <c:v>22.978169999999999</c:v>
                </c:pt>
                <c:pt idx="80">
                  <c:v>22.69201</c:v>
                </c:pt>
                <c:pt idx="81">
                  <c:v>22.833850000000002</c:v>
                </c:pt>
                <c:pt idx="82">
                  <c:v>22.66863</c:v>
                </c:pt>
                <c:pt idx="83">
                  <c:v>22.701910000000002</c:v>
                </c:pt>
                <c:pt idx="84">
                  <c:v>23.241219999999998</c:v>
                </c:pt>
                <c:pt idx="85">
                  <c:v>23.355119999999999</c:v>
                </c:pt>
                <c:pt idx="86">
                  <c:v>23.008520000000001</c:v>
                </c:pt>
                <c:pt idx="87">
                  <c:v>22.9923</c:v>
                </c:pt>
                <c:pt idx="88">
                  <c:v>22.987100000000002</c:v>
                </c:pt>
                <c:pt idx="89">
                  <c:v>23.370159999999998</c:v>
                </c:pt>
                <c:pt idx="90">
                  <c:v>23.385739999999998</c:v>
                </c:pt>
                <c:pt idx="91">
                  <c:v>23.413889999999999</c:v>
                </c:pt>
                <c:pt idx="92">
                  <c:v>23.733280000000001</c:v>
                </c:pt>
                <c:pt idx="93">
                  <c:v>23.75047</c:v>
                </c:pt>
                <c:pt idx="94">
                  <c:v>23.706610000000001</c:v>
                </c:pt>
                <c:pt idx="95">
                  <c:v>23.541879999999999</c:v>
                </c:pt>
                <c:pt idx="96">
                  <c:v>23.416460000000001</c:v>
                </c:pt>
                <c:pt idx="97">
                  <c:v>22.5471</c:v>
                </c:pt>
                <c:pt idx="98">
                  <c:v>22.353149999999999</c:v>
                </c:pt>
                <c:pt idx="99">
                  <c:v>22.249960000000002</c:v>
                </c:pt>
                <c:pt idx="100">
                  <c:v>22.156880000000001</c:v>
                </c:pt>
                <c:pt idx="101">
                  <c:v>22.8049</c:v>
                </c:pt>
                <c:pt idx="102">
                  <c:v>22.753319999999999</c:v>
                </c:pt>
                <c:pt idx="103">
                  <c:v>22.773669999999999</c:v>
                </c:pt>
                <c:pt idx="104">
                  <c:v>22.46987</c:v>
                </c:pt>
                <c:pt idx="105">
                  <c:v>22.611799999999999</c:v>
                </c:pt>
                <c:pt idx="106">
                  <c:v>22.430869999999999</c:v>
                </c:pt>
                <c:pt idx="107">
                  <c:v>22.448709999999998</c:v>
                </c:pt>
                <c:pt idx="108">
                  <c:v>23.018540000000002</c:v>
                </c:pt>
                <c:pt idx="109">
                  <c:v>23.13945</c:v>
                </c:pt>
                <c:pt idx="110">
                  <c:v>22.73283</c:v>
                </c:pt>
                <c:pt idx="111">
                  <c:v>22.65382</c:v>
                </c:pt>
                <c:pt idx="112">
                  <c:v>22.620940000000001</c:v>
                </c:pt>
                <c:pt idx="113">
                  <c:v>23.062529999999999</c:v>
                </c:pt>
                <c:pt idx="114">
                  <c:v>23.088640000000002</c:v>
                </c:pt>
                <c:pt idx="115">
                  <c:v>23.119479999999999</c:v>
                </c:pt>
                <c:pt idx="116">
                  <c:v>23.464079999999999</c:v>
                </c:pt>
                <c:pt idx="117">
                  <c:v>23.456420000000001</c:v>
                </c:pt>
                <c:pt idx="118">
                  <c:v>23.344930000000002</c:v>
                </c:pt>
                <c:pt idx="119">
                  <c:v>23.097380000000001</c:v>
                </c:pt>
                <c:pt idx="120">
                  <c:v>22.96519</c:v>
                </c:pt>
                <c:pt idx="121">
                  <c:v>22.117730000000002</c:v>
                </c:pt>
                <c:pt idx="122">
                  <c:v>21.956689999999998</c:v>
                </c:pt>
                <c:pt idx="123">
                  <c:v>21.897200000000002</c:v>
                </c:pt>
                <c:pt idx="124">
                  <c:v>21.828250000000001</c:v>
                </c:pt>
                <c:pt idx="125">
                  <c:v>22.491250000000001</c:v>
                </c:pt>
                <c:pt idx="126">
                  <c:v>22.476980000000001</c:v>
                </c:pt>
                <c:pt idx="127">
                  <c:v>22.47044</c:v>
                </c:pt>
                <c:pt idx="128">
                  <c:v>22.144559999999998</c:v>
                </c:pt>
                <c:pt idx="129">
                  <c:v>22.282509999999998</c:v>
                </c:pt>
                <c:pt idx="130">
                  <c:v>22.109310000000001</c:v>
                </c:pt>
                <c:pt idx="131">
                  <c:v>22.145980000000002</c:v>
                </c:pt>
                <c:pt idx="132">
                  <c:v>22.719339999999999</c:v>
                </c:pt>
                <c:pt idx="133">
                  <c:v>22.82818</c:v>
                </c:pt>
                <c:pt idx="134">
                  <c:v>22.435320000000001</c:v>
                </c:pt>
                <c:pt idx="135">
                  <c:v>22.358750000000001</c:v>
                </c:pt>
                <c:pt idx="136">
                  <c:v>22.33182</c:v>
                </c:pt>
                <c:pt idx="137">
                  <c:v>22.79092</c:v>
                </c:pt>
                <c:pt idx="138">
                  <c:v>22.806010000000001</c:v>
                </c:pt>
                <c:pt idx="139">
                  <c:v>22.836410000000001</c:v>
                </c:pt>
                <c:pt idx="140">
                  <c:v>23.173770000000001</c:v>
                </c:pt>
                <c:pt idx="141">
                  <c:v>23.18844</c:v>
                </c:pt>
                <c:pt idx="142">
                  <c:v>23.127559999999999</c:v>
                </c:pt>
                <c:pt idx="143">
                  <c:v>22.972439999999999</c:v>
                </c:pt>
                <c:pt idx="144">
                  <c:v>22.894410000000001</c:v>
                </c:pt>
                <c:pt idx="145">
                  <c:v>22.07837</c:v>
                </c:pt>
                <c:pt idx="146">
                  <c:v>21.941099999999999</c:v>
                </c:pt>
                <c:pt idx="147">
                  <c:v>21.887250000000002</c:v>
                </c:pt>
                <c:pt idx="148">
                  <c:v>21.843779999999999</c:v>
                </c:pt>
                <c:pt idx="149">
                  <c:v>21.800329999999999</c:v>
                </c:pt>
                <c:pt idx="150">
                  <c:v>21.758890000000001</c:v>
                </c:pt>
                <c:pt idx="151">
                  <c:v>22.721889999999998</c:v>
                </c:pt>
                <c:pt idx="152">
                  <c:v>23.059349999999998</c:v>
                </c:pt>
                <c:pt idx="153">
                  <c:v>22.454280000000001</c:v>
                </c:pt>
                <c:pt idx="154">
                  <c:v>22.076910000000002</c:v>
                </c:pt>
                <c:pt idx="155">
                  <c:v>21.995039999999999</c:v>
                </c:pt>
                <c:pt idx="156">
                  <c:v>22.952760000000001</c:v>
                </c:pt>
                <c:pt idx="157">
                  <c:v>23.118580000000001</c:v>
                </c:pt>
                <c:pt idx="158">
                  <c:v>22.352900000000002</c:v>
                </c:pt>
                <c:pt idx="159">
                  <c:v>22.300059999999998</c:v>
                </c:pt>
                <c:pt idx="160">
                  <c:v>22.340140000000002</c:v>
                </c:pt>
                <c:pt idx="161">
                  <c:v>22.343309999999999</c:v>
                </c:pt>
                <c:pt idx="162">
                  <c:v>22.820620000000002</c:v>
                </c:pt>
                <c:pt idx="163">
                  <c:v>22.929819999999999</c:v>
                </c:pt>
                <c:pt idx="164">
                  <c:v>23.323360000000001</c:v>
                </c:pt>
                <c:pt idx="165">
                  <c:v>23.375229999999998</c:v>
                </c:pt>
                <c:pt idx="166">
                  <c:v>23.315650000000002</c:v>
                </c:pt>
                <c:pt idx="167">
                  <c:v>23.153279999999999</c:v>
                </c:pt>
                <c:pt idx="168">
                  <c:v>23.07751</c:v>
                </c:pt>
                <c:pt idx="169">
                  <c:v>22.289339999999999</c:v>
                </c:pt>
                <c:pt idx="170">
                  <c:v>22.164629999999999</c:v>
                </c:pt>
                <c:pt idx="171">
                  <c:v>22.079830000000001</c:v>
                </c:pt>
                <c:pt idx="172">
                  <c:v>21.986609999999999</c:v>
                </c:pt>
                <c:pt idx="173">
                  <c:v>21.893139999999999</c:v>
                </c:pt>
                <c:pt idx="174">
                  <c:v>21.802430000000001</c:v>
                </c:pt>
                <c:pt idx="175">
                  <c:v>22.760680000000001</c:v>
                </c:pt>
                <c:pt idx="176">
                  <c:v>23.128070000000001</c:v>
                </c:pt>
                <c:pt idx="177">
                  <c:v>22.421669999999999</c:v>
                </c:pt>
                <c:pt idx="178">
                  <c:v>22.022770000000001</c:v>
                </c:pt>
                <c:pt idx="179">
                  <c:v>21.95299</c:v>
                </c:pt>
                <c:pt idx="180">
                  <c:v>22.91348</c:v>
                </c:pt>
                <c:pt idx="181">
                  <c:v>23.029319999999998</c:v>
                </c:pt>
                <c:pt idx="182">
                  <c:v>22.149830000000001</c:v>
                </c:pt>
                <c:pt idx="183">
                  <c:v>21.985859999999999</c:v>
                </c:pt>
                <c:pt idx="184">
                  <c:v>21.896129999999999</c:v>
                </c:pt>
                <c:pt idx="185">
                  <c:v>21.815629999999999</c:v>
                </c:pt>
                <c:pt idx="186">
                  <c:v>22.256229999999999</c:v>
                </c:pt>
                <c:pt idx="187">
                  <c:v>22.383649999999999</c:v>
                </c:pt>
                <c:pt idx="188">
                  <c:v>22.814340000000001</c:v>
                </c:pt>
                <c:pt idx="189">
                  <c:v>22.816600000000001</c:v>
                </c:pt>
                <c:pt idx="190">
                  <c:v>22.62763</c:v>
                </c:pt>
                <c:pt idx="191">
                  <c:v>22.21509</c:v>
                </c:pt>
                <c:pt idx="192">
                  <c:v>21.973299999999998</c:v>
                </c:pt>
                <c:pt idx="193">
                  <c:v>21.208379999999998</c:v>
                </c:pt>
                <c:pt idx="194">
                  <c:v>21.086040000000001</c:v>
                </c:pt>
                <c:pt idx="195">
                  <c:v>20.99898</c:v>
                </c:pt>
                <c:pt idx="196">
                  <c:v>20.917349999999999</c:v>
                </c:pt>
                <c:pt idx="197">
                  <c:v>21.54299</c:v>
                </c:pt>
                <c:pt idx="198">
                  <c:v>21.47458</c:v>
                </c:pt>
                <c:pt idx="199">
                  <c:v>21.474920000000001</c:v>
                </c:pt>
                <c:pt idx="200">
                  <c:v>21.238250000000001</c:v>
                </c:pt>
                <c:pt idx="201">
                  <c:v>21.324290000000001</c:v>
                </c:pt>
                <c:pt idx="202">
                  <c:v>21.097930000000002</c:v>
                </c:pt>
                <c:pt idx="203">
                  <c:v>21.07281</c:v>
                </c:pt>
                <c:pt idx="204">
                  <c:v>21.589400000000001</c:v>
                </c:pt>
                <c:pt idx="205">
                  <c:v>21.744879999999998</c:v>
                </c:pt>
                <c:pt idx="206">
                  <c:v>21.246670000000002</c:v>
                </c:pt>
                <c:pt idx="207">
                  <c:v>21.138729999999999</c:v>
                </c:pt>
                <c:pt idx="208">
                  <c:v>21.092130000000001</c:v>
                </c:pt>
                <c:pt idx="209">
                  <c:v>21.577870000000001</c:v>
                </c:pt>
                <c:pt idx="210">
                  <c:v>21.61872</c:v>
                </c:pt>
                <c:pt idx="211">
                  <c:v>21.636489999999998</c:v>
                </c:pt>
                <c:pt idx="212">
                  <c:v>22.02347</c:v>
                </c:pt>
                <c:pt idx="213">
                  <c:v>22.03267</c:v>
                </c:pt>
                <c:pt idx="214">
                  <c:v>21.911059999999999</c:v>
                </c:pt>
                <c:pt idx="215">
                  <c:v>21.642610000000001</c:v>
                </c:pt>
                <c:pt idx="216">
                  <c:v>21.49258</c:v>
                </c:pt>
                <c:pt idx="217">
                  <c:v>20.611139999999999</c:v>
                </c:pt>
                <c:pt idx="218">
                  <c:v>20.512409999999999</c:v>
                </c:pt>
                <c:pt idx="219">
                  <c:v>20.444839999999999</c:v>
                </c:pt>
                <c:pt idx="220">
                  <c:v>20.389299999999999</c:v>
                </c:pt>
                <c:pt idx="221">
                  <c:v>21.18628</c:v>
                </c:pt>
                <c:pt idx="222">
                  <c:v>21.265699999999999</c:v>
                </c:pt>
                <c:pt idx="223">
                  <c:v>21.248149999999999</c:v>
                </c:pt>
                <c:pt idx="224">
                  <c:v>20.84815</c:v>
                </c:pt>
                <c:pt idx="225">
                  <c:v>20.908560000000001</c:v>
                </c:pt>
                <c:pt idx="226">
                  <c:v>20.684920000000002</c:v>
                </c:pt>
                <c:pt idx="227">
                  <c:v>20.64349</c:v>
                </c:pt>
                <c:pt idx="228">
                  <c:v>21.183789999999998</c:v>
                </c:pt>
                <c:pt idx="229">
                  <c:v>21.31925</c:v>
                </c:pt>
                <c:pt idx="230">
                  <c:v>20.82451</c:v>
                </c:pt>
                <c:pt idx="231">
                  <c:v>20.79365</c:v>
                </c:pt>
                <c:pt idx="232">
                  <c:v>20.788430000000002</c:v>
                </c:pt>
                <c:pt idx="233">
                  <c:v>21.27347</c:v>
                </c:pt>
                <c:pt idx="234">
                  <c:v>21.35202</c:v>
                </c:pt>
                <c:pt idx="235">
                  <c:v>21.404990000000002</c:v>
                </c:pt>
                <c:pt idx="236">
                  <c:v>21.826170000000001</c:v>
                </c:pt>
                <c:pt idx="237">
                  <c:v>21.860759999999999</c:v>
                </c:pt>
                <c:pt idx="238">
                  <c:v>21.729610000000001</c:v>
                </c:pt>
                <c:pt idx="239">
                  <c:v>21.398209999999999</c:v>
                </c:pt>
                <c:pt idx="240">
                  <c:v>21.192889999999998</c:v>
                </c:pt>
                <c:pt idx="241">
                  <c:v>20.341349999999998</c:v>
                </c:pt>
                <c:pt idx="242">
                  <c:v>20.241240000000001</c:v>
                </c:pt>
                <c:pt idx="243">
                  <c:v>20.18826</c:v>
                </c:pt>
                <c:pt idx="244">
                  <c:v>20.143609999999999</c:v>
                </c:pt>
                <c:pt idx="245">
                  <c:v>20.856490000000001</c:v>
                </c:pt>
                <c:pt idx="246">
                  <c:v>20.89499</c:v>
                </c:pt>
                <c:pt idx="247">
                  <c:v>20.969560000000001</c:v>
                </c:pt>
                <c:pt idx="248">
                  <c:v>20.663650000000001</c:v>
                </c:pt>
                <c:pt idx="249">
                  <c:v>20.79609</c:v>
                </c:pt>
                <c:pt idx="250">
                  <c:v>20.625119999999999</c:v>
                </c:pt>
                <c:pt idx="251">
                  <c:v>20.58991</c:v>
                </c:pt>
                <c:pt idx="252">
                  <c:v>21.185980000000001</c:v>
                </c:pt>
                <c:pt idx="253">
                  <c:v>21.36149</c:v>
                </c:pt>
                <c:pt idx="254">
                  <c:v>20.91113</c:v>
                </c:pt>
                <c:pt idx="255">
                  <c:v>20.865670000000001</c:v>
                </c:pt>
                <c:pt idx="256">
                  <c:v>20.862839999999998</c:v>
                </c:pt>
                <c:pt idx="257">
                  <c:v>21.367069999999998</c:v>
                </c:pt>
                <c:pt idx="258">
                  <c:v>21.431090000000001</c:v>
                </c:pt>
                <c:pt idx="259">
                  <c:v>21.480930000000001</c:v>
                </c:pt>
                <c:pt idx="260">
                  <c:v>21.909970000000001</c:v>
                </c:pt>
                <c:pt idx="261">
                  <c:v>21.949100000000001</c:v>
                </c:pt>
                <c:pt idx="262">
                  <c:v>21.823160000000001</c:v>
                </c:pt>
                <c:pt idx="263">
                  <c:v>21.513470000000002</c:v>
                </c:pt>
                <c:pt idx="264">
                  <c:v>21.324649999999998</c:v>
                </c:pt>
                <c:pt idx="265">
                  <c:v>20.46621</c:v>
                </c:pt>
                <c:pt idx="266">
                  <c:v>20.350560000000002</c:v>
                </c:pt>
                <c:pt idx="267">
                  <c:v>20.243749999999999</c:v>
                </c:pt>
                <c:pt idx="268">
                  <c:v>20.13364</c:v>
                </c:pt>
                <c:pt idx="269">
                  <c:v>20.787030000000001</c:v>
                </c:pt>
                <c:pt idx="270">
                  <c:v>20.793659999999999</c:v>
                </c:pt>
                <c:pt idx="271">
                  <c:v>20.828420000000001</c:v>
                </c:pt>
                <c:pt idx="272">
                  <c:v>20.506769999999999</c:v>
                </c:pt>
                <c:pt idx="273">
                  <c:v>20.611450000000001</c:v>
                </c:pt>
                <c:pt idx="274">
                  <c:v>20.369129999999998</c:v>
                </c:pt>
                <c:pt idx="275">
                  <c:v>20.304189999999998</c:v>
                </c:pt>
                <c:pt idx="276">
                  <c:v>20.744700000000002</c:v>
                </c:pt>
                <c:pt idx="277">
                  <c:v>20.810289999999998</c:v>
                </c:pt>
                <c:pt idx="278">
                  <c:v>20.292539999999999</c:v>
                </c:pt>
                <c:pt idx="279">
                  <c:v>20.189820000000001</c:v>
                </c:pt>
                <c:pt idx="280">
                  <c:v>20.14696</c:v>
                </c:pt>
                <c:pt idx="281">
                  <c:v>20.605869999999999</c:v>
                </c:pt>
                <c:pt idx="282">
                  <c:v>20.66198</c:v>
                </c:pt>
                <c:pt idx="283">
                  <c:v>20.69614</c:v>
                </c:pt>
                <c:pt idx="284">
                  <c:v>21.177620000000001</c:v>
                </c:pt>
                <c:pt idx="285">
                  <c:v>21.20478</c:v>
                </c:pt>
                <c:pt idx="286">
                  <c:v>21.003979999999999</c:v>
                </c:pt>
                <c:pt idx="287">
                  <c:v>20.88083</c:v>
                </c:pt>
                <c:pt idx="288">
                  <c:v>20.67051</c:v>
                </c:pt>
                <c:pt idx="289">
                  <c:v>19.52769</c:v>
                </c:pt>
                <c:pt idx="290">
                  <c:v>19.401289999999999</c:v>
                </c:pt>
                <c:pt idx="291">
                  <c:v>19.335419999999999</c:v>
                </c:pt>
                <c:pt idx="292">
                  <c:v>19.263300000000001</c:v>
                </c:pt>
                <c:pt idx="293">
                  <c:v>19.920449999999999</c:v>
                </c:pt>
                <c:pt idx="294">
                  <c:v>19.974599999999999</c:v>
                </c:pt>
                <c:pt idx="295">
                  <c:v>20.05508</c:v>
                </c:pt>
                <c:pt idx="296">
                  <c:v>19.75188</c:v>
                </c:pt>
                <c:pt idx="297">
                  <c:v>19.858239999999999</c:v>
                </c:pt>
                <c:pt idx="298">
                  <c:v>19.648790000000002</c:v>
                </c:pt>
                <c:pt idx="299">
                  <c:v>19.63241</c:v>
                </c:pt>
                <c:pt idx="300">
                  <c:v>20.173469999999998</c:v>
                </c:pt>
                <c:pt idx="301">
                  <c:v>20.315010000000001</c:v>
                </c:pt>
                <c:pt idx="302">
                  <c:v>19.81428</c:v>
                </c:pt>
                <c:pt idx="303">
                  <c:v>19.78229</c:v>
                </c:pt>
                <c:pt idx="304">
                  <c:v>19.794650000000001</c:v>
                </c:pt>
                <c:pt idx="305">
                  <c:v>20.441009999999999</c:v>
                </c:pt>
                <c:pt idx="306">
                  <c:v>20.51266</c:v>
                </c:pt>
                <c:pt idx="307">
                  <c:v>20.474609999999998</c:v>
                </c:pt>
                <c:pt idx="308">
                  <c:v>20.913029999999999</c:v>
                </c:pt>
                <c:pt idx="309">
                  <c:v>20.95786</c:v>
                </c:pt>
                <c:pt idx="310">
                  <c:v>20.8353</c:v>
                </c:pt>
                <c:pt idx="311">
                  <c:v>20.506060000000002</c:v>
                </c:pt>
                <c:pt idx="312">
                  <c:v>20.313300000000002</c:v>
                </c:pt>
                <c:pt idx="313">
                  <c:v>19.449629999999999</c:v>
                </c:pt>
                <c:pt idx="314">
                  <c:v>19.362860000000001</c:v>
                </c:pt>
                <c:pt idx="315">
                  <c:v>19.29898</c:v>
                </c:pt>
                <c:pt idx="316">
                  <c:v>19.24539</c:v>
                </c:pt>
                <c:pt idx="317">
                  <c:v>19.205590000000001</c:v>
                </c:pt>
                <c:pt idx="318">
                  <c:v>19.153110000000002</c:v>
                </c:pt>
                <c:pt idx="319">
                  <c:v>20.23366</c:v>
                </c:pt>
                <c:pt idx="320">
                  <c:v>20.717569999999998</c:v>
                </c:pt>
                <c:pt idx="321">
                  <c:v>19.991309999999999</c:v>
                </c:pt>
                <c:pt idx="322">
                  <c:v>19.699380000000001</c:v>
                </c:pt>
                <c:pt idx="323">
                  <c:v>19.664400000000001</c:v>
                </c:pt>
                <c:pt idx="324">
                  <c:v>20.731120000000001</c:v>
                </c:pt>
                <c:pt idx="325">
                  <c:v>20.915569999999999</c:v>
                </c:pt>
                <c:pt idx="326">
                  <c:v>20.004069999999999</c:v>
                </c:pt>
                <c:pt idx="327">
                  <c:v>19.898510000000002</c:v>
                </c:pt>
                <c:pt idx="328">
                  <c:v>19.884869999999999</c:v>
                </c:pt>
                <c:pt idx="329">
                  <c:v>19.861229999999999</c:v>
                </c:pt>
                <c:pt idx="330">
                  <c:v>20.3857</c:v>
                </c:pt>
                <c:pt idx="331">
                  <c:v>20.517869999999998</c:v>
                </c:pt>
                <c:pt idx="332">
                  <c:v>20.96368</c:v>
                </c:pt>
                <c:pt idx="333">
                  <c:v>21.012350000000001</c:v>
                </c:pt>
                <c:pt idx="334">
                  <c:v>20.87274</c:v>
                </c:pt>
                <c:pt idx="335">
                  <c:v>20.73067</c:v>
                </c:pt>
                <c:pt idx="336">
                  <c:v>20.518820000000002</c:v>
                </c:pt>
                <c:pt idx="337">
                  <c:v>19.512989999999999</c:v>
                </c:pt>
                <c:pt idx="338">
                  <c:v>19.28706</c:v>
                </c:pt>
                <c:pt idx="339">
                  <c:v>19.21378</c:v>
                </c:pt>
                <c:pt idx="340">
                  <c:v>19.141439999999999</c:v>
                </c:pt>
                <c:pt idx="341">
                  <c:v>19.083870000000001</c:v>
                </c:pt>
                <c:pt idx="342">
                  <c:v>19.025600000000001</c:v>
                </c:pt>
                <c:pt idx="343">
                  <c:v>20.26755</c:v>
                </c:pt>
                <c:pt idx="344">
                  <c:v>20.638660000000002</c:v>
                </c:pt>
                <c:pt idx="345">
                  <c:v>19.91048</c:v>
                </c:pt>
                <c:pt idx="346">
                  <c:v>19.575369999999999</c:v>
                </c:pt>
                <c:pt idx="347">
                  <c:v>19.554040000000001</c:v>
                </c:pt>
                <c:pt idx="348">
                  <c:v>20.61674</c:v>
                </c:pt>
                <c:pt idx="349">
                  <c:v>20.773330000000001</c:v>
                </c:pt>
                <c:pt idx="350">
                  <c:v>19.84816</c:v>
                </c:pt>
                <c:pt idx="351">
                  <c:v>19.729099999999999</c:v>
                </c:pt>
                <c:pt idx="352">
                  <c:v>19.725840000000002</c:v>
                </c:pt>
                <c:pt idx="353">
                  <c:v>19.716149999999999</c:v>
                </c:pt>
                <c:pt idx="354">
                  <c:v>20.242730000000002</c:v>
                </c:pt>
                <c:pt idx="355">
                  <c:v>20.34797</c:v>
                </c:pt>
                <c:pt idx="356">
                  <c:v>20.773340000000001</c:v>
                </c:pt>
                <c:pt idx="357">
                  <c:v>20.800599999999999</c:v>
                </c:pt>
                <c:pt idx="358">
                  <c:v>20.686409999999999</c:v>
                </c:pt>
                <c:pt idx="359">
                  <c:v>20.389769999999999</c:v>
                </c:pt>
                <c:pt idx="360">
                  <c:v>20.207319999999999</c:v>
                </c:pt>
                <c:pt idx="361">
                  <c:v>19.302659999999999</c:v>
                </c:pt>
                <c:pt idx="362">
                  <c:v>19.196120000000001</c:v>
                </c:pt>
                <c:pt idx="363">
                  <c:v>19.121479999999998</c:v>
                </c:pt>
                <c:pt idx="364">
                  <c:v>19.055029999999999</c:v>
                </c:pt>
                <c:pt idx="365">
                  <c:v>19.826560000000001</c:v>
                </c:pt>
                <c:pt idx="366">
                  <c:v>19.903469999999999</c:v>
                </c:pt>
                <c:pt idx="367">
                  <c:v>19.935649999999999</c:v>
                </c:pt>
                <c:pt idx="368">
                  <c:v>19.56467</c:v>
                </c:pt>
                <c:pt idx="369">
                  <c:v>19.683009999999999</c:v>
                </c:pt>
                <c:pt idx="370">
                  <c:v>19.511579999999999</c:v>
                </c:pt>
                <c:pt idx="371">
                  <c:v>19.543749999999999</c:v>
                </c:pt>
                <c:pt idx="372">
                  <c:v>20.219830000000002</c:v>
                </c:pt>
                <c:pt idx="373">
                  <c:v>20.425249999999998</c:v>
                </c:pt>
                <c:pt idx="374">
                  <c:v>20.091750000000001</c:v>
                </c:pt>
                <c:pt idx="375">
                  <c:v>20.144770000000001</c:v>
                </c:pt>
                <c:pt idx="376">
                  <c:v>20.21461</c:v>
                </c:pt>
                <c:pt idx="377">
                  <c:v>20.685749999999999</c:v>
                </c:pt>
                <c:pt idx="378">
                  <c:v>20.707070000000002</c:v>
                </c:pt>
                <c:pt idx="379">
                  <c:v>20.753219999999999</c:v>
                </c:pt>
                <c:pt idx="380">
                  <c:v>21.15232</c:v>
                </c:pt>
                <c:pt idx="381">
                  <c:v>21.183389999999999</c:v>
                </c:pt>
                <c:pt idx="382">
                  <c:v>21.069459999999999</c:v>
                </c:pt>
                <c:pt idx="383">
                  <c:v>20.734919999999999</c:v>
                </c:pt>
                <c:pt idx="384">
                  <c:v>20.4834</c:v>
                </c:pt>
                <c:pt idx="385">
                  <c:v>19.531549999999999</c:v>
                </c:pt>
                <c:pt idx="386">
                  <c:v>19.385549999999999</c:v>
                </c:pt>
                <c:pt idx="387">
                  <c:v>19.269839999999999</c:v>
                </c:pt>
                <c:pt idx="388">
                  <c:v>19.17672</c:v>
                </c:pt>
                <c:pt idx="389">
                  <c:v>19.821400000000001</c:v>
                </c:pt>
                <c:pt idx="390">
                  <c:v>19.782900000000001</c:v>
                </c:pt>
                <c:pt idx="391">
                  <c:v>19.925070000000002</c:v>
                </c:pt>
                <c:pt idx="392">
                  <c:v>19.742709999999999</c:v>
                </c:pt>
                <c:pt idx="393">
                  <c:v>19.952249999999999</c:v>
                </c:pt>
                <c:pt idx="394">
                  <c:v>19.750209999999999</c:v>
                </c:pt>
                <c:pt idx="395">
                  <c:v>19.681380000000001</c:v>
                </c:pt>
                <c:pt idx="396">
                  <c:v>20.291090000000001</c:v>
                </c:pt>
                <c:pt idx="397">
                  <c:v>20.529520000000002</c:v>
                </c:pt>
                <c:pt idx="398">
                  <c:v>20.146709999999999</c:v>
                </c:pt>
                <c:pt idx="399">
                  <c:v>20.183109999999999</c:v>
                </c:pt>
                <c:pt idx="400">
                  <c:v>20.23273</c:v>
                </c:pt>
                <c:pt idx="401">
                  <c:v>20.73668</c:v>
                </c:pt>
                <c:pt idx="402">
                  <c:v>20.757950000000001</c:v>
                </c:pt>
                <c:pt idx="403">
                  <c:v>20.783539999999999</c:v>
                </c:pt>
                <c:pt idx="404">
                  <c:v>21.185269999999999</c:v>
                </c:pt>
                <c:pt idx="405">
                  <c:v>21.26904</c:v>
                </c:pt>
                <c:pt idx="406">
                  <c:v>21.08445</c:v>
                </c:pt>
                <c:pt idx="407">
                  <c:v>20.496670000000002</c:v>
                </c:pt>
                <c:pt idx="408">
                  <c:v>20.185210000000001</c:v>
                </c:pt>
                <c:pt idx="409">
                  <c:v>19.357520000000001</c:v>
                </c:pt>
                <c:pt idx="410">
                  <c:v>19.165099999999999</c:v>
                </c:pt>
                <c:pt idx="411">
                  <c:v>19.02478</c:v>
                </c:pt>
                <c:pt idx="412">
                  <c:v>18.908819999999999</c:v>
                </c:pt>
                <c:pt idx="413">
                  <c:v>19.46838</c:v>
                </c:pt>
                <c:pt idx="414">
                  <c:v>19.465589999999999</c:v>
                </c:pt>
                <c:pt idx="415">
                  <c:v>19.592700000000001</c:v>
                </c:pt>
                <c:pt idx="416">
                  <c:v>19.39667</c:v>
                </c:pt>
                <c:pt idx="417">
                  <c:v>19.595099999999999</c:v>
                </c:pt>
                <c:pt idx="418">
                  <c:v>19.480460000000001</c:v>
                </c:pt>
                <c:pt idx="419">
                  <c:v>19.512599999999999</c:v>
                </c:pt>
                <c:pt idx="420">
                  <c:v>20.099930000000001</c:v>
                </c:pt>
                <c:pt idx="421">
                  <c:v>20.35519</c:v>
                </c:pt>
                <c:pt idx="422">
                  <c:v>19.980979999999999</c:v>
                </c:pt>
                <c:pt idx="423">
                  <c:v>19.990870000000001</c:v>
                </c:pt>
                <c:pt idx="424">
                  <c:v>20.009979999999999</c:v>
                </c:pt>
                <c:pt idx="425">
                  <c:v>20.517720000000001</c:v>
                </c:pt>
                <c:pt idx="426">
                  <c:v>20.5337</c:v>
                </c:pt>
                <c:pt idx="427">
                  <c:v>20.539560000000002</c:v>
                </c:pt>
                <c:pt idx="428">
                  <c:v>20.952220000000001</c:v>
                </c:pt>
                <c:pt idx="429">
                  <c:v>20.974360000000001</c:v>
                </c:pt>
                <c:pt idx="430">
                  <c:v>20.798629999999999</c:v>
                </c:pt>
                <c:pt idx="431">
                  <c:v>20.373349999999999</c:v>
                </c:pt>
                <c:pt idx="432">
                  <c:v>20.084150000000001</c:v>
                </c:pt>
                <c:pt idx="433">
                  <c:v>19.217179999999999</c:v>
                </c:pt>
                <c:pt idx="434">
                  <c:v>19.086539999999999</c:v>
                </c:pt>
                <c:pt idx="435">
                  <c:v>18.997949999999999</c:v>
                </c:pt>
                <c:pt idx="436">
                  <c:v>18.887319999999999</c:v>
                </c:pt>
                <c:pt idx="437">
                  <c:v>19.411660000000001</c:v>
                </c:pt>
                <c:pt idx="438">
                  <c:v>19.394739999999999</c:v>
                </c:pt>
                <c:pt idx="439">
                  <c:v>19.557220000000001</c:v>
                </c:pt>
                <c:pt idx="440">
                  <c:v>19.343530000000001</c:v>
                </c:pt>
                <c:pt idx="441">
                  <c:v>19.536079999999998</c:v>
                </c:pt>
                <c:pt idx="442">
                  <c:v>19.397929999999999</c:v>
                </c:pt>
                <c:pt idx="443">
                  <c:v>19.418009999999999</c:v>
                </c:pt>
                <c:pt idx="444">
                  <c:v>19.972390000000001</c:v>
                </c:pt>
                <c:pt idx="445">
                  <c:v>20.132919999999999</c:v>
                </c:pt>
                <c:pt idx="446">
                  <c:v>19.682780000000001</c:v>
                </c:pt>
                <c:pt idx="447">
                  <c:v>19.646879999999999</c:v>
                </c:pt>
                <c:pt idx="448">
                  <c:v>19.657979999999998</c:v>
                </c:pt>
                <c:pt idx="449">
                  <c:v>20.16724</c:v>
                </c:pt>
                <c:pt idx="450">
                  <c:v>20.186520000000002</c:v>
                </c:pt>
                <c:pt idx="451">
                  <c:v>20.201889999999999</c:v>
                </c:pt>
                <c:pt idx="452">
                  <c:v>20.624220000000001</c:v>
                </c:pt>
                <c:pt idx="453">
                  <c:v>20.646789999999999</c:v>
                </c:pt>
                <c:pt idx="454">
                  <c:v>20.48715</c:v>
                </c:pt>
                <c:pt idx="455">
                  <c:v>20.121379999999998</c:v>
                </c:pt>
                <c:pt idx="456">
                  <c:v>19.897760000000002</c:v>
                </c:pt>
                <c:pt idx="457">
                  <c:v>18.99654</c:v>
                </c:pt>
                <c:pt idx="458">
                  <c:v>18.839590000000001</c:v>
                </c:pt>
                <c:pt idx="459">
                  <c:v>18.718990000000002</c:v>
                </c:pt>
                <c:pt idx="460">
                  <c:v>18.602329999999998</c:v>
                </c:pt>
                <c:pt idx="461">
                  <c:v>19.193090000000002</c:v>
                </c:pt>
                <c:pt idx="462">
                  <c:v>19.18384</c:v>
                </c:pt>
                <c:pt idx="463">
                  <c:v>19.27383</c:v>
                </c:pt>
                <c:pt idx="464">
                  <c:v>19.0337</c:v>
                </c:pt>
                <c:pt idx="465">
                  <c:v>19.249590000000001</c:v>
                </c:pt>
                <c:pt idx="466">
                  <c:v>19.182200000000002</c:v>
                </c:pt>
                <c:pt idx="467">
                  <c:v>19.223700000000001</c:v>
                </c:pt>
                <c:pt idx="468">
                  <c:v>19.888470000000002</c:v>
                </c:pt>
                <c:pt idx="469">
                  <c:v>20.110659999999999</c:v>
                </c:pt>
                <c:pt idx="470">
                  <c:v>19.756889999999999</c:v>
                </c:pt>
                <c:pt idx="471">
                  <c:v>19.797509999999999</c:v>
                </c:pt>
                <c:pt idx="472">
                  <c:v>19.85812</c:v>
                </c:pt>
                <c:pt idx="473">
                  <c:v>20.35258</c:v>
                </c:pt>
                <c:pt idx="474">
                  <c:v>20.35989</c:v>
                </c:pt>
                <c:pt idx="475">
                  <c:v>20.380839999999999</c:v>
                </c:pt>
                <c:pt idx="476">
                  <c:v>20.78762</c:v>
                </c:pt>
                <c:pt idx="477">
                  <c:v>20.82358</c:v>
                </c:pt>
                <c:pt idx="478">
                  <c:v>20.702190000000002</c:v>
                </c:pt>
                <c:pt idx="479">
                  <c:v>20.363499999999998</c:v>
                </c:pt>
                <c:pt idx="480">
                  <c:v>20.099599999999999</c:v>
                </c:pt>
                <c:pt idx="481">
                  <c:v>19.168690000000002</c:v>
                </c:pt>
                <c:pt idx="482">
                  <c:v>19.019010000000002</c:v>
                </c:pt>
                <c:pt idx="483">
                  <c:v>18.914159999999999</c:v>
                </c:pt>
                <c:pt idx="484">
                  <c:v>18.814579999999999</c:v>
                </c:pt>
                <c:pt idx="485">
                  <c:v>18.727440000000001</c:v>
                </c:pt>
                <c:pt idx="486">
                  <c:v>18.65211</c:v>
                </c:pt>
                <c:pt idx="487">
                  <c:v>19.70994</c:v>
                </c:pt>
                <c:pt idx="488">
                  <c:v>20.297270000000001</c:v>
                </c:pt>
                <c:pt idx="489">
                  <c:v>19.638470000000002</c:v>
                </c:pt>
                <c:pt idx="490">
                  <c:v>19.48432</c:v>
                </c:pt>
                <c:pt idx="491">
                  <c:v>19.58867</c:v>
                </c:pt>
                <c:pt idx="492">
                  <c:v>20.59111</c:v>
                </c:pt>
                <c:pt idx="493">
                  <c:v>21.003209999999999</c:v>
                </c:pt>
                <c:pt idx="494">
                  <c:v>20.315259999999999</c:v>
                </c:pt>
                <c:pt idx="495">
                  <c:v>20.363479999999999</c:v>
                </c:pt>
                <c:pt idx="496">
                  <c:v>20.41133</c:v>
                </c:pt>
                <c:pt idx="497">
                  <c:v>20.377389999999998</c:v>
                </c:pt>
                <c:pt idx="498">
                  <c:v>20.78464</c:v>
                </c:pt>
                <c:pt idx="499">
                  <c:v>20.84132</c:v>
                </c:pt>
                <c:pt idx="500">
                  <c:v>21.260929999999998</c:v>
                </c:pt>
                <c:pt idx="501">
                  <c:v>21.309280000000001</c:v>
                </c:pt>
                <c:pt idx="502">
                  <c:v>21.17174</c:v>
                </c:pt>
                <c:pt idx="503">
                  <c:v>20.83315</c:v>
                </c:pt>
                <c:pt idx="504">
                  <c:v>20.649239999999999</c:v>
                </c:pt>
                <c:pt idx="505">
                  <c:v>19.785450000000001</c:v>
                </c:pt>
                <c:pt idx="506">
                  <c:v>19.691859999999998</c:v>
                </c:pt>
                <c:pt idx="507">
                  <c:v>19.63522</c:v>
                </c:pt>
                <c:pt idx="508">
                  <c:v>19.584009999999999</c:v>
                </c:pt>
                <c:pt idx="509">
                  <c:v>19.535340000000001</c:v>
                </c:pt>
                <c:pt idx="510">
                  <c:v>19.50103</c:v>
                </c:pt>
                <c:pt idx="511">
                  <c:v>20.585290000000001</c:v>
                </c:pt>
                <c:pt idx="512">
                  <c:v>21.072949999999999</c:v>
                </c:pt>
                <c:pt idx="513">
                  <c:v>20.397819999999999</c:v>
                </c:pt>
                <c:pt idx="514">
                  <c:v>20.14462</c:v>
                </c:pt>
                <c:pt idx="515">
                  <c:v>20.176279999999998</c:v>
                </c:pt>
                <c:pt idx="516">
                  <c:v>21.114920000000001</c:v>
                </c:pt>
                <c:pt idx="517">
                  <c:v>21.486940000000001</c:v>
                </c:pt>
                <c:pt idx="518">
                  <c:v>20.774190000000001</c:v>
                </c:pt>
                <c:pt idx="519">
                  <c:v>20.801189999999998</c:v>
                </c:pt>
                <c:pt idx="520">
                  <c:v>20.856529999999999</c:v>
                </c:pt>
                <c:pt idx="521">
                  <c:v>20.82283</c:v>
                </c:pt>
                <c:pt idx="522">
                  <c:v>21.236750000000001</c:v>
                </c:pt>
                <c:pt idx="523">
                  <c:v>21.29954</c:v>
                </c:pt>
                <c:pt idx="524">
                  <c:v>21.687200000000001</c:v>
                </c:pt>
                <c:pt idx="525">
                  <c:v>21.706189999999999</c:v>
                </c:pt>
                <c:pt idx="526">
                  <c:v>21.560580000000002</c:v>
                </c:pt>
                <c:pt idx="527">
                  <c:v>21.191089999999999</c:v>
                </c:pt>
                <c:pt idx="528">
                  <c:v>20.936430000000001</c:v>
                </c:pt>
                <c:pt idx="529">
                  <c:v>20.115670000000001</c:v>
                </c:pt>
                <c:pt idx="530">
                  <c:v>19.99681</c:v>
                </c:pt>
                <c:pt idx="531">
                  <c:v>19.90558</c:v>
                </c:pt>
                <c:pt idx="532">
                  <c:v>19.860579999999999</c:v>
                </c:pt>
                <c:pt idx="533">
                  <c:v>20.586369999999999</c:v>
                </c:pt>
                <c:pt idx="534">
                  <c:v>20.598759999999999</c:v>
                </c:pt>
                <c:pt idx="535">
                  <c:v>20.64583</c:v>
                </c:pt>
                <c:pt idx="536">
                  <c:v>20.329319999999999</c:v>
                </c:pt>
                <c:pt idx="537">
                  <c:v>20.44895</c:v>
                </c:pt>
                <c:pt idx="538">
                  <c:v>20.300090000000001</c:v>
                </c:pt>
                <c:pt idx="539">
                  <c:v>20.313030000000001</c:v>
                </c:pt>
                <c:pt idx="540">
                  <c:v>20.923760000000001</c:v>
                </c:pt>
                <c:pt idx="541">
                  <c:v>21.160810000000001</c:v>
                </c:pt>
                <c:pt idx="542">
                  <c:v>20.778130000000001</c:v>
                </c:pt>
                <c:pt idx="543">
                  <c:v>20.80537</c:v>
                </c:pt>
                <c:pt idx="544">
                  <c:v>20.853259999999999</c:v>
                </c:pt>
                <c:pt idx="545">
                  <c:v>21.341919999999998</c:v>
                </c:pt>
                <c:pt idx="546">
                  <c:v>21.367540000000002</c:v>
                </c:pt>
                <c:pt idx="547">
                  <c:v>21.39836</c:v>
                </c:pt>
                <c:pt idx="548">
                  <c:v>21.793320000000001</c:v>
                </c:pt>
                <c:pt idx="549">
                  <c:v>21.815000000000001</c:v>
                </c:pt>
                <c:pt idx="550">
                  <c:v>21.670559999999998</c:v>
                </c:pt>
                <c:pt idx="551">
                  <c:v>21.297619999999998</c:v>
                </c:pt>
                <c:pt idx="552">
                  <c:v>21.084620000000001</c:v>
                </c:pt>
                <c:pt idx="553">
                  <c:v>20.296500000000002</c:v>
                </c:pt>
                <c:pt idx="554">
                  <c:v>20.203029999999998</c:v>
                </c:pt>
                <c:pt idx="555">
                  <c:v>20.109480000000001</c:v>
                </c:pt>
                <c:pt idx="556">
                  <c:v>20.039619999999999</c:v>
                </c:pt>
                <c:pt idx="557">
                  <c:v>20.735720000000001</c:v>
                </c:pt>
                <c:pt idx="558">
                  <c:v>20.730450000000001</c:v>
                </c:pt>
                <c:pt idx="559">
                  <c:v>20.78396</c:v>
                </c:pt>
                <c:pt idx="560">
                  <c:v>20.517600000000002</c:v>
                </c:pt>
                <c:pt idx="561">
                  <c:v>20.706050000000001</c:v>
                </c:pt>
                <c:pt idx="562">
                  <c:v>20.61476</c:v>
                </c:pt>
                <c:pt idx="563">
                  <c:v>20.672219999999999</c:v>
                </c:pt>
                <c:pt idx="564">
                  <c:v>21.35192</c:v>
                </c:pt>
                <c:pt idx="565">
                  <c:v>21.597049999999999</c:v>
                </c:pt>
                <c:pt idx="566">
                  <c:v>21.30273</c:v>
                </c:pt>
                <c:pt idx="567">
                  <c:v>21.372540000000001</c:v>
                </c:pt>
                <c:pt idx="568">
                  <c:v>21.45186</c:v>
                </c:pt>
                <c:pt idx="569">
                  <c:v>21.880569999999999</c:v>
                </c:pt>
                <c:pt idx="570">
                  <c:v>21.87809</c:v>
                </c:pt>
                <c:pt idx="571">
                  <c:v>21.902560000000001</c:v>
                </c:pt>
                <c:pt idx="572">
                  <c:v>22.28257</c:v>
                </c:pt>
                <c:pt idx="573">
                  <c:v>22.30031</c:v>
                </c:pt>
                <c:pt idx="574">
                  <c:v>22.170439999999999</c:v>
                </c:pt>
                <c:pt idx="575">
                  <c:v>21.836010000000002</c:v>
                </c:pt>
                <c:pt idx="576">
                  <c:v>21.61927</c:v>
                </c:pt>
                <c:pt idx="577">
                  <c:v>20.753540000000001</c:v>
                </c:pt>
                <c:pt idx="578">
                  <c:v>20.61083</c:v>
                </c:pt>
                <c:pt idx="579">
                  <c:v>20.505839999999999</c:v>
                </c:pt>
                <c:pt idx="580">
                  <c:v>20.407060000000001</c:v>
                </c:pt>
                <c:pt idx="581">
                  <c:v>21.014880000000002</c:v>
                </c:pt>
                <c:pt idx="582">
                  <c:v>20.93871</c:v>
                </c:pt>
                <c:pt idx="583">
                  <c:v>20.963419999999999</c:v>
                </c:pt>
                <c:pt idx="584">
                  <c:v>20.722270000000002</c:v>
                </c:pt>
                <c:pt idx="585">
                  <c:v>20.941279999999999</c:v>
                </c:pt>
                <c:pt idx="586">
                  <c:v>20.870200000000001</c:v>
                </c:pt>
                <c:pt idx="587">
                  <c:v>20.967770000000002</c:v>
                </c:pt>
                <c:pt idx="588">
                  <c:v>21.6158</c:v>
                </c:pt>
                <c:pt idx="589">
                  <c:v>21.860690000000002</c:v>
                </c:pt>
                <c:pt idx="590">
                  <c:v>21.57264</c:v>
                </c:pt>
                <c:pt idx="591">
                  <c:v>21.629960000000001</c:v>
                </c:pt>
                <c:pt idx="592">
                  <c:v>21.673580000000001</c:v>
                </c:pt>
                <c:pt idx="593">
                  <c:v>22.104669999999999</c:v>
                </c:pt>
                <c:pt idx="594">
                  <c:v>22.094660000000001</c:v>
                </c:pt>
                <c:pt idx="595">
                  <c:v>22.104399999999998</c:v>
                </c:pt>
                <c:pt idx="596">
                  <c:v>22.47034</c:v>
                </c:pt>
                <c:pt idx="597">
                  <c:v>22.47438</c:v>
                </c:pt>
                <c:pt idx="598">
                  <c:v>22.302330000000001</c:v>
                </c:pt>
                <c:pt idx="599">
                  <c:v>21.867719999999998</c:v>
                </c:pt>
                <c:pt idx="600">
                  <c:v>21.582909999999998</c:v>
                </c:pt>
                <c:pt idx="601">
                  <c:v>20.76286</c:v>
                </c:pt>
                <c:pt idx="602">
                  <c:v>20.60538</c:v>
                </c:pt>
                <c:pt idx="603">
                  <c:v>20.48048</c:v>
                </c:pt>
                <c:pt idx="604">
                  <c:v>20.385549999999999</c:v>
                </c:pt>
                <c:pt idx="605">
                  <c:v>20.948720000000002</c:v>
                </c:pt>
                <c:pt idx="606">
                  <c:v>20.911470000000001</c:v>
                </c:pt>
                <c:pt idx="607">
                  <c:v>21.015809999999998</c:v>
                </c:pt>
                <c:pt idx="608">
                  <c:v>20.77244</c:v>
                </c:pt>
                <c:pt idx="609">
                  <c:v>20.9739</c:v>
                </c:pt>
                <c:pt idx="610">
                  <c:v>20.875019999999999</c:v>
                </c:pt>
                <c:pt idx="611">
                  <c:v>20.915179999999999</c:v>
                </c:pt>
                <c:pt idx="612">
                  <c:v>21.54374</c:v>
                </c:pt>
                <c:pt idx="613">
                  <c:v>21.815390000000001</c:v>
                </c:pt>
                <c:pt idx="614">
                  <c:v>21.482520000000001</c:v>
                </c:pt>
                <c:pt idx="615">
                  <c:v>21.523389999999999</c:v>
                </c:pt>
                <c:pt idx="616">
                  <c:v>21.58352</c:v>
                </c:pt>
                <c:pt idx="617">
                  <c:v>22.05481</c:v>
                </c:pt>
                <c:pt idx="618">
                  <c:v>22.078579999999999</c:v>
                </c:pt>
                <c:pt idx="619">
                  <c:v>22.120010000000001</c:v>
                </c:pt>
                <c:pt idx="620">
                  <c:v>22.514659999999999</c:v>
                </c:pt>
                <c:pt idx="621">
                  <c:v>22.557289999999998</c:v>
                </c:pt>
                <c:pt idx="622">
                  <c:v>22.426500000000001</c:v>
                </c:pt>
                <c:pt idx="623">
                  <c:v>22.088480000000001</c:v>
                </c:pt>
                <c:pt idx="624">
                  <c:v>21.855550000000001</c:v>
                </c:pt>
                <c:pt idx="625">
                  <c:v>21.0092</c:v>
                </c:pt>
                <c:pt idx="626">
                  <c:v>20.901499999999999</c:v>
                </c:pt>
                <c:pt idx="627">
                  <c:v>20.806899999999999</c:v>
                </c:pt>
                <c:pt idx="628">
                  <c:v>20.692489999999999</c:v>
                </c:pt>
                <c:pt idx="629">
                  <c:v>21.247260000000001</c:v>
                </c:pt>
                <c:pt idx="630">
                  <c:v>21.138839999999998</c:v>
                </c:pt>
                <c:pt idx="631">
                  <c:v>21.16235</c:v>
                </c:pt>
                <c:pt idx="632">
                  <c:v>20.883520000000001</c:v>
                </c:pt>
                <c:pt idx="633">
                  <c:v>21.036709999999999</c:v>
                </c:pt>
                <c:pt idx="634">
                  <c:v>20.864429999999999</c:v>
                </c:pt>
                <c:pt idx="635">
                  <c:v>20.815840000000001</c:v>
                </c:pt>
                <c:pt idx="636">
                  <c:v>21.250730000000001</c:v>
                </c:pt>
                <c:pt idx="637">
                  <c:v>21.347439999999999</c:v>
                </c:pt>
                <c:pt idx="638">
                  <c:v>20.968599999999999</c:v>
                </c:pt>
                <c:pt idx="639">
                  <c:v>20.968419999999998</c:v>
                </c:pt>
                <c:pt idx="640">
                  <c:v>20.97344</c:v>
                </c:pt>
                <c:pt idx="641">
                  <c:v>21.38833</c:v>
                </c:pt>
                <c:pt idx="642">
                  <c:v>21.40476</c:v>
                </c:pt>
                <c:pt idx="643">
                  <c:v>21.416329999999999</c:v>
                </c:pt>
                <c:pt idx="644">
                  <c:v>21.877659999999999</c:v>
                </c:pt>
                <c:pt idx="645">
                  <c:v>21.9023</c:v>
                </c:pt>
                <c:pt idx="646">
                  <c:v>21.583919999999999</c:v>
                </c:pt>
                <c:pt idx="647">
                  <c:v>21.012889999999999</c:v>
                </c:pt>
                <c:pt idx="648">
                  <c:v>20.741340000000001</c:v>
                </c:pt>
                <c:pt idx="649">
                  <c:v>20.021989999999999</c:v>
                </c:pt>
                <c:pt idx="650">
                  <c:v>19.895630000000001</c:v>
                </c:pt>
                <c:pt idx="651">
                  <c:v>19.814299999999999</c:v>
                </c:pt>
                <c:pt idx="652">
                  <c:v>19.74549</c:v>
                </c:pt>
                <c:pt idx="653">
                  <c:v>19.679079999999999</c:v>
                </c:pt>
                <c:pt idx="654">
                  <c:v>19.600100000000001</c:v>
                </c:pt>
                <c:pt idx="655">
                  <c:v>20.614329999999999</c:v>
                </c:pt>
                <c:pt idx="656">
                  <c:v>21.204719999999998</c:v>
                </c:pt>
                <c:pt idx="657">
                  <c:v>20.58071</c:v>
                </c:pt>
                <c:pt idx="658">
                  <c:v>20.345970000000001</c:v>
                </c:pt>
                <c:pt idx="659">
                  <c:v>20.310600000000001</c:v>
                </c:pt>
                <c:pt idx="660">
                  <c:v>21.339600000000001</c:v>
                </c:pt>
                <c:pt idx="661">
                  <c:v>21.564640000000001</c:v>
                </c:pt>
                <c:pt idx="662">
                  <c:v>20.7285</c:v>
                </c:pt>
                <c:pt idx="663">
                  <c:v>20.68591</c:v>
                </c:pt>
                <c:pt idx="664">
                  <c:v>20.710940000000001</c:v>
                </c:pt>
                <c:pt idx="665">
                  <c:v>20.6965</c:v>
                </c:pt>
                <c:pt idx="666">
                  <c:v>21.161930000000002</c:v>
                </c:pt>
                <c:pt idx="667">
                  <c:v>21.27872</c:v>
                </c:pt>
                <c:pt idx="668">
                  <c:v>21.721080000000001</c:v>
                </c:pt>
                <c:pt idx="669">
                  <c:v>21.764410000000002</c:v>
                </c:pt>
                <c:pt idx="670">
                  <c:v>21.602080000000001</c:v>
                </c:pt>
                <c:pt idx="671">
                  <c:v>21.188870000000001</c:v>
                </c:pt>
                <c:pt idx="672">
                  <c:v>20.9663</c:v>
                </c:pt>
                <c:pt idx="673">
                  <c:v>20.178850000000001</c:v>
                </c:pt>
                <c:pt idx="674">
                  <c:v>20.0885</c:v>
                </c:pt>
                <c:pt idx="675">
                  <c:v>20.033580000000001</c:v>
                </c:pt>
                <c:pt idx="676">
                  <c:v>19.986719999999998</c:v>
                </c:pt>
                <c:pt idx="677">
                  <c:v>19.94211</c:v>
                </c:pt>
                <c:pt idx="678">
                  <c:v>19.899090000000001</c:v>
                </c:pt>
                <c:pt idx="679">
                  <c:v>20.960899999999999</c:v>
                </c:pt>
                <c:pt idx="680">
                  <c:v>21.451350000000001</c:v>
                </c:pt>
                <c:pt idx="681">
                  <c:v>20.731169999999999</c:v>
                </c:pt>
                <c:pt idx="682">
                  <c:v>20.43159</c:v>
                </c:pt>
                <c:pt idx="683">
                  <c:v>20.441520000000001</c:v>
                </c:pt>
                <c:pt idx="684">
                  <c:v>21.492799999999999</c:v>
                </c:pt>
                <c:pt idx="685">
                  <c:v>21.682770000000001</c:v>
                </c:pt>
                <c:pt idx="686">
                  <c:v>20.85641</c:v>
                </c:pt>
                <c:pt idx="687">
                  <c:v>20.788900000000002</c:v>
                </c:pt>
                <c:pt idx="688">
                  <c:v>20.802530000000001</c:v>
                </c:pt>
                <c:pt idx="689">
                  <c:v>20.79411</c:v>
                </c:pt>
                <c:pt idx="690">
                  <c:v>21.304469999999998</c:v>
                </c:pt>
                <c:pt idx="691">
                  <c:v>21.42934</c:v>
                </c:pt>
                <c:pt idx="692">
                  <c:v>21.850010000000001</c:v>
                </c:pt>
                <c:pt idx="693">
                  <c:v>21.901119999999999</c:v>
                </c:pt>
                <c:pt idx="694">
                  <c:v>21.80584</c:v>
                </c:pt>
                <c:pt idx="695">
                  <c:v>21.534829999999999</c:v>
                </c:pt>
                <c:pt idx="696">
                  <c:v>21.385619999999999</c:v>
                </c:pt>
                <c:pt idx="697">
                  <c:v>20.53098</c:v>
                </c:pt>
                <c:pt idx="698">
                  <c:v>20.422059999999998</c:v>
                </c:pt>
                <c:pt idx="699">
                  <c:v>20.364840000000001</c:v>
                </c:pt>
                <c:pt idx="700">
                  <c:v>20.302859999999999</c:v>
                </c:pt>
                <c:pt idx="701">
                  <c:v>21.058430000000001</c:v>
                </c:pt>
                <c:pt idx="702">
                  <c:v>21.127649999999999</c:v>
                </c:pt>
                <c:pt idx="703">
                  <c:v>21.204190000000001</c:v>
                </c:pt>
                <c:pt idx="704">
                  <c:v>20.859839999999998</c:v>
                </c:pt>
                <c:pt idx="705">
                  <c:v>20.964320000000001</c:v>
                </c:pt>
                <c:pt idx="706">
                  <c:v>20.793980000000001</c:v>
                </c:pt>
                <c:pt idx="707">
                  <c:v>20.74512</c:v>
                </c:pt>
                <c:pt idx="708">
                  <c:v>21.328440000000001</c:v>
                </c:pt>
                <c:pt idx="709">
                  <c:v>21.522110000000001</c:v>
                </c:pt>
                <c:pt idx="710">
                  <c:v>21.130949999999999</c:v>
                </c:pt>
                <c:pt idx="711">
                  <c:v>21.28116</c:v>
                </c:pt>
                <c:pt idx="712">
                  <c:v>21.422989999999999</c:v>
                </c:pt>
                <c:pt idx="713">
                  <c:v>21.808779999999999</c:v>
                </c:pt>
                <c:pt idx="714">
                  <c:v>21.765689999999999</c:v>
                </c:pt>
                <c:pt idx="715">
                  <c:v>21.74935</c:v>
                </c:pt>
                <c:pt idx="716">
                  <c:v>22.135429999999999</c:v>
                </c:pt>
                <c:pt idx="717">
                  <c:v>22.146560000000001</c:v>
                </c:pt>
                <c:pt idx="718">
                  <c:v>21.989640000000001</c:v>
                </c:pt>
                <c:pt idx="719">
                  <c:v>21.635999999999999</c:v>
                </c:pt>
                <c:pt idx="720">
                  <c:v>21.45337</c:v>
                </c:pt>
                <c:pt idx="721">
                  <c:v>20.66084</c:v>
                </c:pt>
                <c:pt idx="722">
                  <c:v>20.58502</c:v>
                </c:pt>
                <c:pt idx="723">
                  <c:v>20.517109999999999</c:v>
                </c:pt>
                <c:pt idx="724">
                  <c:v>20.464020000000001</c:v>
                </c:pt>
                <c:pt idx="725">
                  <c:v>21.215969999999999</c:v>
                </c:pt>
                <c:pt idx="726">
                  <c:v>21.304780000000001</c:v>
                </c:pt>
                <c:pt idx="727">
                  <c:v>21.407499999999999</c:v>
                </c:pt>
                <c:pt idx="728">
                  <c:v>21.125399999999999</c:v>
                </c:pt>
                <c:pt idx="729">
                  <c:v>21.266220000000001</c:v>
                </c:pt>
                <c:pt idx="730">
                  <c:v>20.99755</c:v>
                </c:pt>
                <c:pt idx="731">
                  <c:v>20.871369999999999</c:v>
                </c:pt>
                <c:pt idx="732">
                  <c:v>21.45101</c:v>
                </c:pt>
                <c:pt idx="733">
                  <c:v>21.675139999999999</c:v>
                </c:pt>
                <c:pt idx="734">
                  <c:v>21.3032</c:v>
                </c:pt>
                <c:pt idx="735">
                  <c:v>21.32574</c:v>
                </c:pt>
                <c:pt idx="736">
                  <c:v>21.35989</c:v>
                </c:pt>
                <c:pt idx="737">
                  <c:v>21.84731</c:v>
                </c:pt>
                <c:pt idx="738">
                  <c:v>21.868770000000001</c:v>
                </c:pt>
                <c:pt idx="739">
                  <c:v>21.907810000000001</c:v>
                </c:pt>
                <c:pt idx="740">
                  <c:v>22.316510000000001</c:v>
                </c:pt>
                <c:pt idx="741">
                  <c:v>22.349609999999998</c:v>
                </c:pt>
                <c:pt idx="742">
                  <c:v>22.207719999999998</c:v>
                </c:pt>
                <c:pt idx="743">
                  <c:v>21.810359999999999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Sheet1!$E$1</c:f>
              <c:strCache>
                <c:ptCount val="1"/>
                <c:pt idx="0">
                  <c:v>Run 2</c:v>
                </c:pt>
              </c:strCache>
            </c:strRef>
          </c:tx>
          <c:spPr>
            <a:ln w="38100">
              <a:prstDash val="sysDash"/>
            </a:ln>
          </c:spPr>
          <c:marker>
            <c:symbol val="none"/>
          </c:marker>
          <c:xVal>
            <c:numRef>
              <c:f>Sheet1!$A$2:$A$745</c:f>
              <c:numCache>
                <c:formatCode>[$-409]d\-mmm;@</c:formatCode>
                <c:ptCount val="744"/>
                <c:pt idx="0">
                  <c:v>37591</c:v>
                </c:pt>
                <c:pt idx="1">
                  <c:v>37591.041666666664</c:v>
                </c:pt>
                <c:pt idx="2">
                  <c:v>37591.083333333336</c:v>
                </c:pt>
                <c:pt idx="3">
                  <c:v>37591.125</c:v>
                </c:pt>
                <c:pt idx="4">
                  <c:v>37591.166666666664</c:v>
                </c:pt>
                <c:pt idx="5">
                  <c:v>37591.208333333336</c:v>
                </c:pt>
                <c:pt idx="6">
                  <c:v>37591.25</c:v>
                </c:pt>
                <c:pt idx="7">
                  <c:v>37591.291666666664</c:v>
                </c:pt>
                <c:pt idx="8">
                  <c:v>37591.333333333336</c:v>
                </c:pt>
                <c:pt idx="9">
                  <c:v>37591.375</c:v>
                </c:pt>
                <c:pt idx="10">
                  <c:v>37591.416666666664</c:v>
                </c:pt>
                <c:pt idx="11">
                  <c:v>37591.458333333336</c:v>
                </c:pt>
                <c:pt idx="12">
                  <c:v>37591.5</c:v>
                </c:pt>
                <c:pt idx="13">
                  <c:v>37591.541666666664</c:v>
                </c:pt>
                <c:pt idx="14">
                  <c:v>37591.583333333336</c:v>
                </c:pt>
                <c:pt idx="15">
                  <c:v>37591.625</c:v>
                </c:pt>
                <c:pt idx="16">
                  <c:v>37591.666666666664</c:v>
                </c:pt>
                <c:pt idx="17">
                  <c:v>37591.708333333336</c:v>
                </c:pt>
                <c:pt idx="18">
                  <c:v>37591.75</c:v>
                </c:pt>
                <c:pt idx="19">
                  <c:v>37591.791666666664</c:v>
                </c:pt>
                <c:pt idx="20">
                  <c:v>37591.833333333336</c:v>
                </c:pt>
                <c:pt idx="21">
                  <c:v>37591.875</c:v>
                </c:pt>
                <c:pt idx="22">
                  <c:v>37591.916666666664</c:v>
                </c:pt>
                <c:pt idx="23">
                  <c:v>37591.958333333336</c:v>
                </c:pt>
                <c:pt idx="24">
                  <c:v>37592</c:v>
                </c:pt>
                <c:pt idx="25">
                  <c:v>37592.041666666664</c:v>
                </c:pt>
                <c:pt idx="26">
                  <c:v>37592.083333333336</c:v>
                </c:pt>
                <c:pt idx="27">
                  <c:v>37592.125</c:v>
                </c:pt>
                <c:pt idx="28">
                  <c:v>37592.166666666664</c:v>
                </c:pt>
                <c:pt idx="29">
                  <c:v>37592.208333333336</c:v>
                </c:pt>
                <c:pt idx="30">
                  <c:v>37592.25</c:v>
                </c:pt>
                <c:pt idx="31">
                  <c:v>37592.291666666664</c:v>
                </c:pt>
                <c:pt idx="32">
                  <c:v>37592.333333333336</c:v>
                </c:pt>
                <c:pt idx="33">
                  <c:v>37592.375</c:v>
                </c:pt>
                <c:pt idx="34">
                  <c:v>37592.416666666664</c:v>
                </c:pt>
                <c:pt idx="35">
                  <c:v>37592.458333333336</c:v>
                </c:pt>
                <c:pt idx="36">
                  <c:v>37592.5</c:v>
                </c:pt>
                <c:pt idx="37">
                  <c:v>37592.541666666664</c:v>
                </c:pt>
                <c:pt idx="38">
                  <c:v>37592.583333333336</c:v>
                </c:pt>
                <c:pt idx="39">
                  <c:v>37592.625</c:v>
                </c:pt>
                <c:pt idx="40">
                  <c:v>37592.666666666664</c:v>
                </c:pt>
                <c:pt idx="41">
                  <c:v>37592.708333333336</c:v>
                </c:pt>
                <c:pt idx="42">
                  <c:v>37592.75</c:v>
                </c:pt>
                <c:pt idx="43">
                  <c:v>37592.791666666664</c:v>
                </c:pt>
                <c:pt idx="44">
                  <c:v>37592.833333333336</c:v>
                </c:pt>
                <c:pt idx="45">
                  <c:v>37592.875</c:v>
                </c:pt>
                <c:pt idx="46">
                  <c:v>37592.916666666664</c:v>
                </c:pt>
                <c:pt idx="47">
                  <c:v>37592.958333333336</c:v>
                </c:pt>
                <c:pt idx="48">
                  <c:v>37593</c:v>
                </c:pt>
                <c:pt idx="49">
                  <c:v>37593.041666666664</c:v>
                </c:pt>
                <c:pt idx="50">
                  <c:v>37593.083333333336</c:v>
                </c:pt>
                <c:pt idx="51">
                  <c:v>37593.125</c:v>
                </c:pt>
                <c:pt idx="52">
                  <c:v>37593.166666666664</c:v>
                </c:pt>
                <c:pt idx="53">
                  <c:v>37593.208333333336</c:v>
                </c:pt>
                <c:pt idx="54">
                  <c:v>37593.25</c:v>
                </c:pt>
                <c:pt idx="55">
                  <c:v>37593.291666666664</c:v>
                </c:pt>
                <c:pt idx="56">
                  <c:v>37593.333333333336</c:v>
                </c:pt>
                <c:pt idx="57">
                  <c:v>37593.375</c:v>
                </c:pt>
                <c:pt idx="58">
                  <c:v>37593.416666666664</c:v>
                </c:pt>
                <c:pt idx="59">
                  <c:v>37593.458333333336</c:v>
                </c:pt>
                <c:pt idx="60">
                  <c:v>37593.5</c:v>
                </c:pt>
                <c:pt idx="61">
                  <c:v>37593.541666666664</c:v>
                </c:pt>
                <c:pt idx="62">
                  <c:v>37593.583333333336</c:v>
                </c:pt>
                <c:pt idx="63">
                  <c:v>37593.625</c:v>
                </c:pt>
                <c:pt idx="64">
                  <c:v>37593.666666666664</c:v>
                </c:pt>
                <c:pt idx="65">
                  <c:v>37593.708333333336</c:v>
                </c:pt>
                <c:pt idx="66">
                  <c:v>37593.75</c:v>
                </c:pt>
                <c:pt idx="67">
                  <c:v>37593.791666666664</c:v>
                </c:pt>
                <c:pt idx="68">
                  <c:v>37593.833333333336</c:v>
                </c:pt>
                <c:pt idx="69">
                  <c:v>37593.875</c:v>
                </c:pt>
                <c:pt idx="70">
                  <c:v>37593.916666666664</c:v>
                </c:pt>
                <c:pt idx="71">
                  <c:v>37593.958333333336</c:v>
                </c:pt>
                <c:pt idx="72">
                  <c:v>37594</c:v>
                </c:pt>
                <c:pt idx="73">
                  <c:v>37594.041666666664</c:v>
                </c:pt>
                <c:pt idx="74">
                  <c:v>37594.083333333336</c:v>
                </c:pt>
                <c:pt idx="75">
                  <c:v>37594.125</c:v>
                </c:pt>
                <c:pt idx="76">
                  <c:v>37594.166666666664</c:v>
                </c:pt>
                <c:pt idx="77">
                  <c:v>37594.208333333336</c:v>
                </c:pt>
                <c:pt idx="78">
                  <c:v>37594.25</c:v>
                </c:pt>
                <c:pt idx="79">
                  <c:v>37594.291666666664</c:v>
                </c:pt>
                <c:pt idx="80">
                  <c:v>37594.333333333336</c:v>
                </c:pt>
                <c:pt idx="81">
                  <c:v>37594.375</c:v>
                </c:pt>
                <c:pt idx="82">
                  <c:v>37594.416666666664</c:v>
                </c:pt>
                <c:pt idx="83">
                  <c:v>37594.458333333336</c:v>
                </c:pt>
                <c:pt idx="84">
                  <c:v>37594.5</c:v>
                </c:pt>
                <c:pt idx="85">
                  <c:v>37594.541666666664</c:v>
                </c:pt>
                <c:pt idx="86">
                  <c:v>37594.583333333336</c:v>
                </c:pt>
                <c:pt idx="87">
                  <c:v>37594.625</c:v>
                </c:pt>
                <c:pt idx="88">
                  <c:v>37594.666666666664</c:v>
                </c:pt>
                <c:pt idx="89">
                  <c:v>37594.708333333336</c:v>
                </c:pt>
                <c:pt idx="90">
                  <c:v>37594.75</c:v>
                </c:pt>
                <c:pt idx="91">
                  <c:v>37594.791666666664</c:v>
                </c:pt>
                <c:pt idx="92">
                  <c:v>37594.833333333336</c:v>
                </c:pt>
                <c:pt idx="93">
                  <c:v>37594.875</c:v>
                </c:pt>
                <c:pt idx="94">
                  <c:v>37594.916666666664</c:v>
                </c:pt>
                <c:pt idx="95">
                  <c:v>37594.958333333336</c:v>
                </c:pt>
                <c:pt idx="96">
                  <c:v>37595</c:v>
                </c:pt>
                <c:pt idx="97">
                  <c:v>37595.041666666664</c:v>
                </c:pt>
                <c:pt idx="98">
                  <c:v>37595.083333333336</c:v>
                </c:pt>
                <c:pt idx="99">
                  <c:v>37595.125</c:v>
                </c:pt>
                <c:pt idx="100">
                  <c:v>37595.166666666664</c:v>
                </c:pt>
                <c:pt idx="101">
                  <c:v>37595.208333333336</c:v>
                </c:pt>
                <c:pt idx="102">
                  <c:v>37595.25</c:v>
                </c:pt>
                <c:pt idx="103">
                  <c:v>37595.291666666664</c:v>
                </c:pt>
                <c:pt idx="104">
                  <c:v>37595.333333333336</c:v>
                </c:pt>
                <c:pt idx="105">
                  <c:v>37595.375</c:v>
                </c:pt>
                <c:pt idx="106">
                  <c:v>37595.416666666664</c:v>
                </c:pt>
                <c:pt idx="107">
                  <c:v>37595.458333333336</c:v>
                </c:pt>
                <c:pt idx="108">
                  <c:v>37595.5</c:v>
                </c:pt>
                <c:pt idx="109">
                  <c:v>37595.541666666664</c:v>
                </c:pt>
                <c:pt idx="110">
                  <c:v>37595.583333333336</c:v>
                </c:pt>
                <c:pt idx="111">
                  <c:v>37595.625</c:v>
                </c:pt>
                <c:pt idx="112">
                  <c:v>37595.666666666664</c:v>
                </c:pt>
                <c:pt idx="113">
                  <c:v>37595.708333333336</c:v>
                </c:pt>
                <c:pt idx="114">
                  <c:v>37595.75</c:v>
                </c:pt>
                <c:pt idx="115">
                  <c:v>37595.791666666664</c:v>
                </c:pt>
                <c:pt idx="116">
                  <c:v>37595.833333333336</c:v>
                </c:pt>
                <c:pt idx="117">
                  <c:v>37595.875</c:v>
                </c:pt>
                <c:pt idx="118">
                  <c:v>37595.916666666664</c:v>
                </c:pt>
                <c:pt idx="119">
                  <c:v>37595.958333333336</c:v>
                </c:pt>
                <c:pt idx="120">
                  <c:v>37596</c:v>
                </c:pt>
                <c:pt idx="121">
                  <c:v>37596.041666666664</c:v>
                </c:pt>
                <c:pt idx="122">
                  <c:v>37596.083333333336</c:v>
                </c:pt>
                <c:pt idx="123">
                  <c:v>37596.125</c:v>
                </c:pt>
                <c:pt idx="124">
                  <c:v>37596.166666666664</c:v>
                </c:pt>
                <c:pt idx="125">
                  <c:v>37596.208333333336</c:v>
                </c:pt>
                <c:pt idx="126">
                  <c:v>37596.25</c:v>
                </c:pt>
                <c:pt idx="127">
                  <c:v>37596.291666666664</c:v>
                </c:pt>
                <c:pt idx="128">
                  <c:v>37596.333333333336</c:v>
                </c:pt>
                <c:pt idx="129">
                  <c:v>37596.375</c:v>
                </c:pt>
                <c:pt idx="130">
                  <c:v>37596.416666666664</c:v>
                </c:pt>
                <c:pt idx="131">
                  <c:v>37596.458333333336</c:v>
                </c:pt>
                <c:pt idx="132">
                  <c:v>37596.5</c:v>
                </c:pt>
                <c:pt idx="133">
                  <c:v>37596.541666666664</c:v>
                </c:pt>
                <c:pt idx="134">
                  <c:v>37596.583333333336</c:v>
                </c:pt>
                <c:pt idx="135">
                  <c:v>37596.625</c:v>
                </c:pt>
                <c:pt idx="136">
                  <c:v>37596.666666666664</c:v>
                </c:pt>
                <c:pt idx="137">
                  <c:v>37596.708333333336</c:v>
                </c:pt>
                <c:pt idx="138">
                  <c:v>37596.75</c:v>
                </c:pt>
                <c:pt idx="139">
                  <c:v>37596.791666666664</c:v>
                </c:pt>
                <c:pt idx="140">
                  <c:v>37596.833333333336</c:v>
                </c:pt>
                <c:pt idx="141">
                  <c:v>37596.875</c:v>
                </c:pt>
                <c:pt idx="142">
                  <c:v>37596.916666666664</c:v>
                </c:pt>
                <c:pt idx="143">
                  <c:v>37596.958333333336</c:v>
                </c:pt>
                <c:pt idx="144">
                  <c:v>37597</c:v>
                </c:pt>
                <c:pt idx="145">
                  <c:v>37597.041666666664</c:v>
                </c:pt>
                <c:pt idx="146">
                  <c:v>37597.083333333336</c:v>
                </c:pt>
                <c:pt idx="147">
                  <c:v>37597.125</c:v>
                </c:pt>
                <c:pt idx="148">
                  <c:v>37597.166666666664</c:v>
                </c:pt>
                <c:pt idx="149">
                  <c:v>37597.208333333336</c:v>
                </c:pt>
                <c:pt idx="150">
                  <c:v>37597.25</c:v>
                </c:pt>
                <c:pt idx="151">
                  <c:v>37597.291666666664</c:v>
                </c:pt>
                <c:pt idx="152">
                  <c:v>37597.333333333336</c:v>
                </c:pt>
                <c:pt idx="153">
                  <c:v>37597.375</c:v>
                </c:pt>
                <c:pt idx="154">
                  <c:v>37597.416666666664</c:v>
                </c:pt>
                <c:pt idx="155">
                  <c:v>37597.458333333336</c:v>
                </c:pt>
                <c:pt idx="156">
                  <c:v>37597.5</c:v>
                </c:pt>
                <c:pt idx="157">
                  <c:v>37597.541666666664</c:v>
                </c:pt>
                <c:pt idx="158">
                  <c:v>37597.583333333336</c:v>
                </c:pt>
                <c:pt idx="159">
                  <c:v>37597.625</c:v>
                </c:pt>
                <c:pt idx="160">
                  <c:v>37597.666666666664</c:v>
                </c:pt>
                <c:pt idx="161">
                  <c:v>37597.708333333336</c:v>
                </c:pt>
                <c:pt idx="162">
                  <c:v>37597.75</c:v>
                </c:pt>
                <c:pt idx="163">
                  <c:v>37597.791666666664</c:v>
                </c:pt>
                <c:pt idx="164">
                  <c:v>37597.833333333336</c:v>
                </c:pt>
                <c:pt idx="165">
                  <c:v>37597.875</c:v>
                </c:pt>
                <c:pt idx="166">
                  <c:v>37597.916666666664</c:v>
                </c:pt>
                <c:pt idx="167">
                  <c:v>37597.958333333336</c:v>
                </c:pt>
                <c:pt idx="168">
                  <c:v>37598</c:v>
                </c:pt>
                <c:pt idx="169">
                  <c:v>37598.041666666664</c:v>
                </c:pt>
                <c:pt idx="170">
                  <c:v>37598.083333333336</c:v>
                </c:pt>
                <c:pt idx="171">
                  <c:v>37598.125</c:v>
                </c:pt>
                <c:pt idx="172">
                  <c:v>37598.166666666664</c:v>
                </c:pt>
                <c:pt idx="173">
                  <c:v>37598.208333333336</c:v>
                </c:pt>
                <c:pt idx="174">
                  <c:v>37598.25</c:v>
                </c:pt>
                <c:pt idx="175">
                  <c:v>37598.291666666664</c:v>
                </c:pt>
                <c:pt idx="176">
                  <c:v>37598.333333333336</c:v>
                </c:pt>
                <c:pt idx="177">
                  <c:v>37598.375</c:v>
                </c:pt>
                <c:pt idx="178">
                  <c:v>37598.416666666664</c:v>
                </c:pt>
                <c:pt idx="179">
                  <c:v>37598.458333333336</c:v>
                </c:pt>
                <c:pt idx="180">
                  <c:v>37598.5</c:v>
                </c:pt>
                <c:pt idx="181">
                  <c:v>37598.541666666664</c:v>
                </c:pt>
                <c:pt idx="182">
                  <c:v>37598.583333333336</c:v>
                </c:pt>
                <c:pt idx="183">
                  <c:v>37598.625</c:v>
                </c:pt>
                <c:pt idx="184">
                  <c:v>37598.666666666664</c:v>
                </c:pt>
                <c:pt idx="185">
                  <c:v>37598.708333333336</c:v>
                </c:pt>
                <c:pt idx="186">
                  <c:v>37598.75</c:v>
                </c:pt>
                <c:pt idx="187">
                  <c:v>37598.791666666664</c:v>
                </c:pt>
                <c:pt idx="188">
                  <c:v>37598.833333333336</c:v>
                </c:pt>
                <c:pt idx="189">
                  <c:v>37598.875</c:v>
                </c:pt>
                <c:pt idx="190">
                  <c:v>37598.916666666664</c:v>
                </c:pt>
                <c:pt idx="191">
                  <c:v>37598.958333333336</c:v>
                </c:pt>
                <c:pt idx="192">
                  <c:v>37599</c:v>
                </c:pt>
                <c:pt idx="193">
                  <c:v>37599.041666666664</c:v>
                </c:pt>
                <c:pt idx="194">
                  <c:v>37599.083333333336</c:v>
                </c:pt>
                <c:pt idx="195">
                  <c:v>37599.125</c:v>
                </c:pt>
                <c:pt idx="196">
                  <c:v>37599.166666666664</c:v>
                </c:pt>
                <c:pt idx="197">
                  <c:v>37599.208333333336</c:v>
                </c:pt>
                <c:pt idx="198">
                  <c:v>37599.25</c:v>
                </c:pt>
                <c:pt idx="199">
                  <c:v>37599.291666666664</c:v>
                </c:pt>
                <c:pt idx="200">
                  <c:v>37599.333333333336</c:v>
                </c:pt>
                <c:pt idx="201">
                  <c:v>37599.375</c:v>
                </c:pt>
                <c:pt idx="202">
                  <c:v>37599.416666666664</c:v>
                </c:pt>
                <c:pt idx="203">
                  <c:v>37599.458333333336</c:v>
                </c:pt>
                <c:pt idx="204">
                  <c:v>37599.5</c:v>
                </c:pt>
                <c:pt idx="205">
                  <c:v>37599.541666666664</c:v>
                </c:pt>
                <c:pt idx="206">
                  <c:v>37599.583333333336</c:v>
                </c:pt>
                <c:pt idx="207">
                  <c:v>37599.625</c:v>
                </c:pt>
                <c:pt idx="208">
                  <c:v>37599.666666666664</c:v>
                </c:pt>
                <c:pt idx="209">
                  <c:v>37599.708333333336</c:v>
                </c:pt>
                <c:pt idx="210">
                  <c:v>37599.75</c:v>
                </c:pt>
                <c:pt idx="211">
                  <c:v>37599.791666666664</c:v>
                </c:pt>
                <c:pt idx="212">
                  <c:v>37599.833333333336</c:v>
                </c:pt>
                <c:pt idx="213">
                  <c:v>37599.875</c:v>
                </c:pt>
                <c:pt idx="214">
                  <c:v>37599.916666666664</c:v>
                </c:pt>
                <c:pt idx="215">
                  <c:v>37599.958333333336</c:v>
                </c:pt>
                <c:pt idx="216">
                  <c:v>37600</c:v>
                </c:pt>
                <c:pt idx="217">
                  <c:v>37600.041666666664</c:v>
                </c:pt>
                <c:pt idx="218">
                  <c:v>37600.083333333336</c:v>
                </c:pt>
                <c:pt idx="219">
                  <c:v>37600.125</c:v>
                </c:pt>
                <c:pt idx="220">
                  <c:v>37600.166666666664</c:v>
                </c:pt>
                <c:pt idx="221">
                  <c:v>37600.208333333336</c:v>
                </c:pt>
                <c:pt idx="222">
                  <c:v>37600.25</c:v>
                </c:pt>
                <c:pt idx="223">
                  <c:v>37600.291666666664</c:v>
                </c:pt>
                <c:pt idx="224">
                  <c:v>37600.333333333336</c:v>
                </c:pt>
                <c:pt idx="225">
                  <c:v>37600.375</c:v>
                </c:pt>
                <c:pt idx="226">
                  <c:v>37600.416666666664</c:v>
                </c:pt>
                <c:pt idx="227">
                  <c:v>37600.458333333336</c:v>
                </c:pt>
                <c:pt idx="228">
                  <c:v>37600.5</c:v>
                </c:pt>
                <c:pt idx="229">
                  <c:v>37600.541666666664</c:v>
                </c:pt>
                <c:pt idx="230">
                  <c:v>37600.583333333336</c:v>
                </c:pt>
                <c:pt idx="231">
                  <c:v>37600.625</c:v>
                </c:pt>
                <c:pt idx="232">
                  <c:v>37600.666666666664</c:v>
                </c:pt>
                <c:pt idx="233">
                  <c:v>37600.708333333336</c:v>
                </c:pt>
                <c:pt idx="234">
                  <c:v>37600.75</c:v>
                </c:pt>
                <c:pt idx="235">
                  <c:v>37600.791666666664</c:v>
                </c:pt>
                <c:pt idx="236">
                  <c:v>37600.833333333336</c:v>
                </c:pt>
                <c:pt idx="237">
                  <c:v>37600.875</c:v>
                </c:pt>
                <c:pt idx="238">
                  <c:v>37600.916666666664</c:v>
                </c:pt>
                <c:pt idx="239">
                  <c:v>37600.958333333336</c:v>
                </c:pt>
                <c:pt idx="240">
                  <c:v>37601</c:v>
                </c:pt>
                <c:pt idx="241">
                  <c:v>37601.041666666664</c:v>
                </c:pt>
                <c:pt idx="242">
                  <c:v>37601.083333333336</c:v>
                </c:pt>
                <c:pt idx="243">
                  <c:v>37601.125</c:v>
                </c:pt>
                <c:pt idx="244">
                  <c:v>37601.166666666664</c:v>
                </c:pt>
                <c:pt idx="245">
                  <c:v>37601.208333333336</c:v>
                </c:pt>
                <c:pt idx="246">
                  <c:v>37601.25</c:v>
                </c:pt>
                <c:pt idx="247">
                  <c:v>37601.291666666664</c:v>
                </c:pt>
                <c:pt idx="248">
                  <c:v>37601.333333333336</c:v>
                </c:pt>
                <c:pt idx="249">
                  <c:v>37601.375</c:v>
                </c:pt>
                <c:pt idx="250">
                  <c:v>37601.416666666664</c:v>
                </c:pt>
                <c:pt idx="251">
                  <c:v>37601.458333333336</c:v>
                </c:pt>
                <c:pt idx="252">
                  <c:v>37601.5</c:v>
                </c:pt>
                <c:pt idx="253">
                  <c:v>37601.541666666664</c:v>
                </c:pt>
                <c:pt idx="254">
                  <c:v>37601.583333333336</c:v>
                </c:pt>
                <c:pt idx="255">
                  <c:v>37601.625</c:v>
                </c:pt>
                <c:pt idx="256">
                  <c:v>37601.666666666664</c:v>
                </c:pt>
                <c:pt idx="257">
                  <c:v>37601.708333333336</c:v>
                </c:pt>
                <c:pt idx="258">
                  <c:v>37601.75</c:v>
                </c:pt>
                <c:pt idx="259">
                  <c:v>37601.791666666664</c:v>
                </c:pt>
                <c:pt idx="260">
                  <c:v>37601.833333333336</c:v>
                </c:pt>
                <c:pt idx="261">
                  <c:v>37601.875</c:v>
                </c:pt>
                <c:pt idx="262">
                  <c:v>37601.916666666664</c:v>
                </c:pt>
                <c:pt idx="263">
                  <c:v>37601.958333333336</c:v>
                </c:pt>
                <c:pt idx="264">
                  <c:v>37602</c:v>
                </c:pt>
                <c:pt idx="265">
                  <c:v>37602.041666666664</c:v>
                </c:pt>
                <c:pt idx="266">
                  <c:v>37602.083333333336</c:v>
                </c:pt>
                <c:pt idx="267">
                  <c:v>37602.125</c:v>
                </c:pt>
                <c:pt idx="268">
                  <c:v>37602.166666666664</c:v>
                </c:pt>
                <c:pt idx="269">
                  <c:v>37602.208333333336</c:v>
                </c:pt>
                <c:pt idx="270">
                  <c:v>37602.25</c:v>
                </c:pt>
                <c:pt idx="271">
                  <c:v>37602.291666666664</c:v>
                </c:pt>
                <c:pt idx="272">
                  <c:v>37602.333333333336</c:v>
                </c:pt>
                <c:pt idx="273">
                  <c:v>37602.375</c:v>
                </c:pt>
                <c:pt idx="274">
                  <c:v>37602.416666666664</c:v>
                </c:pt>
                <c:pt idx="275">
                  <c:v>37602.458333333336</c:v>
                </c:pt>
                <c:pt idx="276">
                  <c:v>37602.5</c:v>
                </c:pt>
                <c:pt idx="277">
                  <c:v>37602.541666666664</c:v>
                </c:pt>
                <c:pt idx="278">
                  <c:v>37602.583333333336</c:v>
                </c:pt>
                <c:pt idx="279">
                  <c:v>37602.625</c:v>
                </c:pt>
                <c:pt idx="280">
                  <c:v>37602.666666666664</c:v>
                </c:pt>
                <c:pt idx="281">
                  <c:v>37602.708333333336</c:v>
                </c:pt>
                <c:pt idx="282">
                  <c:v>37602.75</c:v>
                </c:pt>
                <c:pt idx="283">
                  <c:v>37602.791666666664</c:v>
                </c:pt>
                <c:pt idx="284">
                  <c:v>37602.833333333336</c:v>
                </c:pt>
                <c:pt idx="285">
                  <c:v>37602.875</c:v>
                </c:pt>
                <c:pt idx="286">
                  <c:v>37602.916666666664</c:v>
                </c:pt>
                <c:pt idx="287">
                  <c:v>37602.958333333336</c:v>
                </c:pt>
                <c:pt idx="288">
                  <c:v>37603</c:v>
                </c:pt>
                <c:pt idx="289">
                  <c:v>37603.041666666664</c:v>
                </c:pt>
                <c:pt idx="290">
                  <c:v>37603.083333333336</c:v>
                </c:pt>
                <c:pt idx="291">
                  <c:v>37603.125</c:v>
                </c:pt>
                <c:pt idx="292">
                  <c:v>37603.166666666664</c:v>
                </c:pt>
                <c:pt idx="293">
                  <c:v>37603.208333333336</c:v>
                </c:pt>
                <c:pt idx="294">
                  <c:v>37603.25</c:v>
                </c:pt>
                <c:pt idx="295">
                  <c:v>37603.291666666664</c:v>
                </c:pt>
                <c:pt idx="296">
                  <c:v>37603.333333333336</c:v>
                </c:pt>
                <c:pt idx="297">
                  <c:v>37603.375</c:v>
                </c:pt>
                <c:pt idx="298">
                  <c:v>37603.416666666664</c:v>
                </c:pt>
                <c:pt idx="299">
                  <c:v>37603.458333333336</c:v>
                </c:pt>
                <c:pt idx="300">
                  <c:v>37603.5</c:v>
                </c:pt>
                <c:pt idx="301">
                  <c:v>37603.541666666664</c:v>
                </c:pt>
                <c:pt idx="302">
                  <c:v>37603.583333333336</c:v>
                </c:pt>
                <c:pt idx="303">
                  <c:v>37603.625</c:v>
                </c:pt>
                <c:pt idx="304">
                  <c:v>37603.666666666664</c:v>
                </c:pt>
                <c:pt idx="305">
                  <c:v>37603.708333333336</c:v>
                </c:pt>
                <c:pt idx="306">
                  <c:v>37603.75</c:v>
                </c:pt>
                <c:pt idx="307">
                  <c:v>37603.791666666664</c:v>
                </c:pt>
                <c:pt idx="308">
                  <c:v>37603.833333333336</c:v>
                </c:pt>
                <c:pt idx="309">
                  <c:v>37603.875</c:v>
                </c:pt>
                <c:pt idx="310">
                  <c:v>37603.916666666664</c:v>
                </c:pt>
                <c:pt idx="311">
                  <c:v>37603.958333333336</c:v>
                </c:pt>
                <c:pt idx="312">
                  <c:v>37604</c:v>
                </c:pt>
                <c:pt idx="313">
                  <c:v>37604.041666666664</c:v>
                </c:pt>
                <c:pt idx="314">
                  <c:v>37604.083333333336</c:v>
                </c:pt>
                <c:pt idx="315">
                  <c:v>37604.125</c:v>
                </c:pt>
                <c:pt idx="316">
                  <c:v>37604.166666666664</c:v>
                </c:pt>
                <c:pt idx="317">
                  <c:v>37604.208333333336</c:v>
                </c:pt>
                <c:pt idx="318">
                  <c:v>37604.25</c:v>
                </c:pt>
                <c:pt idx="319">
                  <c:v>37604.291666666664</c:v>
                </c:pt>
                <c:pt idx="320">
                  <c:v>37604.333333333336</c:v>
                </c:pt>
                <c:pt idx="321">
                  <c:v>37604.375</c:v>
                </c:pt>
                <c:pt idx="322">
                  <c:v>37604.416666666664</c:v>
                </c:pt>
                <c:pt idx="323">
                  <c:v>37604.458333333336</c:v>
                </c:pt>
                <c:pt idx="324">
                  <c:v>37604.5</c:v>
                </c:pt>
                <c:pt idx="325">
                  <c:v>37604.541666666664</c:v>
                </c:pt>
                <c:pt idx="326">
                  <c:v>37604.583333333336</c:v>
                </c:pt>
                <c:pt idx="327">
                  <c:v>37604.625</c:v>
                </c:pt>
                <c:pt idx="328">
                  <c:v>37604.666666666664</c:v>
                </c:pt>
                <c:pt idx="329">
                  <c:v>37604.708333333336</c:v>
                </c:pt>
                <c:pt idx="330">
                  <c:v>37604.75</c:v>
                </c:pt>
                <c:pt idx="331">
                  <c:v>37604.791666666664</c:v>
                </c:pt>
                <c:pt idx="332">
                  <c:v>37604.833333333336</c:v>
                </c:pt>
                <c:pt idx="333">
                  <c:v>37604.875</c:v>
                </c:pt>
                <c:pt idx="334">
                  <c:v>37604.916666666664</c:v>
                </c:pt>
                <c:pt idx="335">
                  <c:v>37604.958333333336</c:v>
                </c:pt>
                <c:pt idx="336">
                  <c:v>37605</c:v>
                </c:pt>
                <c:pt idx="337">
                  <c:v>37605.041666666664</c:v>
                </c:pt>
                <c:pt idx="338">
                  <c:v>37605.083333333336</c:v>
                </c:pt>
                <c:pt idx="339">
                  <c:v>37605.125</c:v>
                </c:pt>
                <c:pt idx="340">
                  <c:v>37605.166666666664</c:v>
                </c:pt>
                <c:pt idx="341">
                  <c:v>37605.208333333336</c:v>
                </c:pt>
                <c:pt idx="342">
                  <c:v>37605.25</c:v>
                </c:pt>
                <c:pt idx="343">
                  <c:v>37605.291666666664</c:v>
                </c:pt>
                <c:pt idx="344">
                  <c:v>37605.333333333336</c:v>
                </c:pt>
                <c:pt idx="345">
                  <c:v>37605.375</c:v>
                </c:pt>
                <c:pt idx="346">
                  <c:v>37605.416666666664</c:v>
                </c:pt>
                <c:pt idx="347">
                  <c:v>37605.458333333336</c:v>
                </c:pt>
                <c:pt idx="348">
                  <c:v>37605.5</c:v>
                </c:pt>
                <c:pt idx="349">
                  <c:v>37605.541666666664</c:v>
                </c:pt>
                <c:pt idx="350">
                  <c:v>37605.583333333336</c:v>
                </c:pt>
                <c:pt idx="351">
                  <c:v>37605.625</c:v>
                </c:pt>
                <c:pt idx="352">
                  <c:v>37605.666666666664</c:v>
                </c:pt>
                <c:pt idx="353">
                  <c:v>37605.708333333336</c:v>
                </c:pt>
                <c:pt idx="354">
                  <c:v>37605.75</c:v>
                </c:pt>
                <c:pt idx="355">
                  <c:v>37605.791666666664</c:v>
                </c:pt>
                <c:pt idx="356">
                  <c:v>37605.833333333336</c:v>
                </c:pt>
                <c:pt idx="357">
                  <c:v>37605.875</c:v>
                </c:pt>
                <c:pt idx="358">
                  <c:v>37605.916666666664</c:v>
                </c:pt>
                <c:pt idx="359">
                  <c:v>37605.958333333336</c:v>
                </c:pt>
                <c:pt idx="360">
                  <c:v>37606</c:v>
                </c:pt>
                <c:pt idx="361">
                  <c:v>37606.041666666664</c:v>
                </c:pt>
                <c:pt idx="362">
                  <c:v>37606.083333333336</c:v>
                </c:pt>
                <c:pt idx="363">
                  <c:v>37606.125</c:v>
                </c:pt>
                <c:pt idx="364">
                  <c:v>37606.166666666664</c:v>
                </c:pt>
                <c:pt idx="365">
                  <c:v>37606.208333333336</c:v>
                </c:pt>
                <c:pt idx="366">
                  <c:v>37606.25</c:v>
                </c:pt>
                <c:pt idx="367">
                  <c:v>37606.291666666664</c:v>
                </c:pt>
                <c:pt idx="368">
                  <c:v>37606.333333333336</c:v>
                </c:pt>
                <c:pt idx="369">
                  <c:v>37606.375</c:v>
                </c:pt>
                <c:pt idx="370">
                  <c:v>37606.416666666664</c:v>
                </c:pt>
                <c:pt idx="371">
                  <c:v>37606.458333333336</c:v>
                </c:pt>
                <c:pt idx="372">
                  <c:v>37606.5</c:v>
                </c:pt>
                <c:pt idx="373">
                  <c:v>37606.541666666664</c:v>
                </c:pt>
                <c:pt idx="374">
                  <c:v>37606.583333333336</c:v>
                </c:pt>
                <c:pt idx="375">
                  <c:v>37606.625</c:v>
                </c:pt>
                <c:pt idx="376">
                  <c:v>37606.666666666664</c:v>
                </c:pt>
                <c:pt idx="377">
                  <c:v>37606.708333333336</c:v>
                </c:pt>
                <c:pt idx="378">
                  <c:v>37606.75</c:v>
                </c:pt>
                <c:pt idx="379">
                  <c:v>37606.791666666664</c:v>
                </c:pt>
                <c:pt idx="380">
                  <c:v>37606.833333333336</c:v>
                </c:pt>
                <c:pt idx="381">
                  <c:v>37606.875</c:v>
                </c:pt>
                <c:pt idx="382">
                  <c:v>37606.916666666664</c:v>
                </c:pt>
                <c:pt idx="383">
                  <c:v>37606.958333333336</c:v>
                </c:pt>
                <c:pt idx="384">
                  <c:v>37607</c:v>
                </c:pt>
                <c:pt idx="385">
                  <c:v>37607.041666666664</c:v>
                </c:pt>
                <c:pt idx="386">
                  <c:v>37607.083333333336</c:v>
                </c:pt>
                <c:pt idx="387">
                  <c:v>37607.125</c:v>
                </c:pt>
                <c:pt idx="388">
                  <c:v>37607.166666666664</c:v>
                </c:pt>
                <c:pt idx="389">
                  <c:v>37607.208333333336</c:v>
                </c:pt>
                <c:pt idx="390">
                  <c:v>37607.25</c:v>
                </c:pt>
                <c:pt idx="391">
                  <c:v>37607.291666666664</c:v>
                </c:pt>
                <c:pt idx="392">
                  <c:v>37607.333333333336</c:v>
                </c:pt>
                <c:pt idx="393">
                  <c:v>37607.375</c:v>
                </c:pt>
                <c:pt idx="394">
                  <c:v>37607.416666666664</c:v>
                </c:pt>
                <c:pt idx="395">
                  <c:v>37607.458333333336</c:v>
                </c:pt>
                <c:pt idx="396">
                  <c:v>37607.5</c:v>
                </c:pt>
                <c:pt idx="397">
                  <c:v>37607.541666666664</c:v>
                </c:pt>
                <c:pt idx="398">
                  <c:v>37607.583333333336</c:v>
                </c:pt>
                <c:pt idx="399">
                  <c:v>37607.625</c:v>
                </c:pt>
                <c:pt idx="400">
                  <c:v>37607.666666666664</c:v>
                </c:pt>
                <c:pt idx="401">
                  <c:v>37607.708333333336</c:v>
                </c:pt>
                <c:pt idx="402">
                  <c:v>37607.75</c:v>
                </c:pt>
                <c:pt idx="403">
                  <c:v>37607.791666666664</c:v>
                </c:pt>
                <c:pt idx="404">
                  <c:v>37607.833333333336</c:v>
                </c:pt>
                <c:pt idx="405">
                  <c:v>37607.875</c:v>
                </c:pt>
                <c:pt idx="406">
                  <c:v>37607.916666666664</c:v>
                </c:pt>
                <c:pt idx="407">
                  <c:v>37607.958333333336</c:v>
                </c:pt>
                <c:pt idx="408">
                  <c:v>37608</c:v>
                </c:pt>
                <c:pt idx="409">
                  <c:v>37608.041666666664</c:v>
                </c:pt>
                <c:pt idx="410">
                  <c:v>37608.083333333336</c:v>
                </c:pt>
                <c:pt idx="411">
                  <c:v>37608.125</c:v>
                </c:pt>
                <c:pt idx="412">
                  <c:v>37608.166666666664</c:v>
                </c:pt>
                <c:pt idx="413">
                  <c:v>37608.208333333336</c:v>
                </c:pt>
                <c:pt idx="414">
                  <c:v>37608.25</c:v>
                </c:pt>
                <c:pt idx="415">
                  <c:v>37608.291666666664</c:v>
                </c:pt>
                <c:pt idx="416">
                  <c:v>37608.333333333336</c:v>
                </c:pt>
                <c:pt idx="417">
                  <c:v>37608.375</c:v>
                </c:pt>
                <c:pt idx="418">
                  <c:v>37608.416666666664</c:v>
                </c:pt>
                <c:pt idx="419">
                  <c:v>37608.458333333336</c:v>
                </c:pt>
                <c:pt idx="420">
                  <c:v>37608.5</c:v>
                </c:pt>
                <c:pt idx="421">
                  <c:v>37608.541666666664</c:v>
                </c:pt>
                <c:pt idx="422">
                  <c:v>37608.583333333336</c:v>
                </c:pt>
                <c:pt idx="423">
                  <c:v>37608.625</c:v>
                </c:pt>
                <c:pt idx="424">
                  <c:v>37608.666666666664</c:v>
                </c:pt>
                <c:pt idx="425">
                  <c:v>37608.708333333336</c:v>
                </c:pt>
                <c:pt idx="426">
                  <c:v>37608.75</c:v>
                </c:pt>
                <c:pt idx="427">
                  <c:v>37608.791666666664</c:v>
                </c:pt>
                <c:pt idx="428">
                  <c:v>37608.833333333336</c:v>
                </c:pt>
                <c:pt idx="429">
                  <c:v>37608.875</c:v>
                </c:pt>
                <c:pt idx="430">
                  <c:v>37608.916666666664</c:v>
                </c:pt>
                <c:pt idx="431">
                  <c:v>37608.958333333336</c:v>
                </c:pt>
                <c:pt idx="432">
                  <c:v>37609</c:v>
                </c:pt>
                <c:pt idx="433">
                  <c:v>37609.041666666664</c:v>
                </c:pt>
                <c:pt idx="434">
                  <c:v>37609.083333333336</c:v>
                </c:pt>
                <c:pt idx="435">
                  <c:v>37609.125</c:v>
                </c:pt>
                <c:pt idx="436">
                  <c:v>37609.166666666664</c:v>
                </c:pt>
                <c:pt idx="437">
                  <c:v>37609.208333333336</c:v>
                </c:pt>
                <c:pt idx="438">
                  <c:v>37609.25</c:v>
                </c:pt>
                <c:pt idx="439">
                  <c:v>37609.291666666664</c:v>
                </c:pt>
                <c:pt idx="440">
                  <c:v>37609.333333333336</c:v>
                </c:pt>
                <c:pt idx="441">
                  <c:v>37609.375</c:v>
                </c:pt>
                <c:pt idx="442">
                  <c:v>37609.416666666664</c:v>
                </c:pt>
                <c:pt idx="443">
                  <c:v>37609.458333333336</c:v>
                </c:pt>
                <c:pt idx="444">
                  <c:v>37609.5</c:v>
                </c:pt>
                <c:pt idx="445">
                  <c:v>37609.541666666664</c:v>
                </c:pt>
                <c:pt idx="446">
                  <c:v>37609.583333333336</c:v>
                </c:pt>
                <c:pt idx="447">
                  <c:v>37609.625</c:v>
                </c:pt>
                <c:pt idx="448">
                  <c:v>37609.666666666664</c:v>
                </c:pt>
                <c:pt idx="449">
                  <c:v>37609.708333333336</c:v>
                </c:pt>
                <c:pt idx="450">
                  <c:v>37609.75</c:v>
                </c:pt>
                <c:pt idx="451">
                  <c:v>37609.791666666664</c:v>
                </c:pt>
                <c:pt idx="452">
                  <c:v>37609.833333333336</c:v>
                </c:pt>
                <c:pt idx="453">
                  <c:v>37609.875</c:v>
                </c:pt>
                <c:pt idx="454">
                  <c:v>37609.916666666664</c:v>
                </c:pt>
                <c:pt idx="455">
                  <c:v>37609.958333333336</c:v>
                </c:pt>
                <c:pt idx="456">
                  <c:v>37610</c:v>
                </c:pt>
                <c:pt idx="457">
                  <c:v>37610.041666666664</c:v>
                </c:pt>
                <c:pt idx="458">
                  <c:v>37610.083333333336</c:v>
                </c:pt>
                <c:pt idx="459">
                  <c:v>37610.125</c:v>
                </c:pt>
                <c:pt idx="460">
                  <c:v>37610.166666666664</c:v>
                </c:pt>
                <c:pt idx="461">
                  <c:v>37610.208333333336</c:v>
                </c:pt>
                <c:pt idx="462">
                  <c:v>37610.25</c:v>
                </c:pt>
                <c:pt idx="463">
                  <c:v>37610.291666666664</c:v>
                </c:pt>
                <c:pt idx="464">
                  <c:v>37610.333333333336</c:v>
                </c:pt>
                <c:pt idx="465">
                  <c:v>37610.375</c:v>
                </c:pt>
                <c:pt idx="466">
                  <c:v>37610.416666666664</c:v>
                </c:pt>
                <c:pt idx="467">
                  <c:v>37610.458333333336</c:v>
                </c:pt>
                <c:pt idx="468">
                  <c:v>37610.5</c:v>
                </c:pt>
                <c:pt idx="469">
                  <c:v>37610.541666666664</c:v>
                </c:pt>
                <c:pt idx="470">
                  <c:v>37610.583333333336</c:v>
                </c:pt>
                <c:pt idx="471">
                  <c:v>37610.625</c:v>
                </c:pt>
                <c:pt idx="472">
                  <c:v>37610.666666666664</c:v>
                </c:pt>
                <c:pt idx="473">
                  <c:v>37610.708333333336</c:v>
                </c:pt>
                <c:pt idx="474">
                  <c:v>37610.75</c:v>
                </c:pt>
                <c:pt idx="475">
                  <c:v>37610.791666666664</c:v>
                </c:pt>
                <c:pt idx="476">
                  <c:v>37610.833333333336</c:v>
                </c:pt>
                <c:pt idx="477">
                  <c:v>37610.875</c:v>
                </c:pt>
                <c:pt idx="478">
                  <c:v>37610.916666666664</c:v>
                </c:pt>
                <c:pt idx="479">
                  <c:v>37610.958333333336</c:v>
                </c:pt>
                <c:pt idx="480">
                  <c:v>37611</c:v>
                </c:pt>
                <c:pt idx="481">
                  <c:v>37611.041666666664</c:v>
                </c:pt>
                <c:pt idx="482">
                  <c:v>37611.083333333336</c:v>
                </c:pt>
                <c:pt idx="483">
                  <c:v>37611.125</c:v>
                </c:pt>
                <c:pt idx="484">
                  <c:v>37611.166666666664</c:v>
                </c:pt>
                <c:pt idx="485">
                  <c:v>37611.208333333336</c:v>
                </c:pt>
                <c:pt idx="486">
                  <c:v>37611.25</c:v>
                </c:pt>
                <c:pt idx="487">
                  <c:v>37611.291666666664</c:v>
                </c:pt>
                <c:pt idx="488">
                  <c:v>37611.333333333336</c:v>
                </c:pt>
                <c:pt idx="489">
                  <c:v>37611.375</c:v>
                </c:pt>
                <c:pt idx="490">
                  <c:v>37611.416666666664</c:v>
                </c:pt>
                <c:pt idx="491">
                  <c:v>37611.458333333336</c:v>
                </c:pt>
                <c:pt idx="492">
                  <c:v>37611.5</c:v>
                </c:pt>
                <c:pt idx="493">
                  <c:v>37611.541666666664</c:v>
                </c:pt>
                <c:pt idx="494">
                  <c:v>37611.583333333336</c:v>
                </c:pt>
                <c:pt idx="495">
                  <c:v>37611.625</c:v>
                </c:pt>
                <c:pt idx="496">
                  <c:v>37611.666666666664</c:v>
                </c:pt>
                <c:pt idx="497">
                  <c:v>37611.708333333336</c:v>
                </c:pt>
                <c:pt idx="498">
                  <c:v>37611.75</c:v>
                </c:pt>
                <c:pt idx="499">
                  <c:v>37611.791666666664</c:v>
                </c:pt>
                <c:pt idx="500">
                  <c:v>37611.833333333336</c:v>
                </c:pt>
                <c:pt idx="501">
                  <c:v>37611.875</c:v>
                </c:pt>
                <c:pt idx="502">
                  <c:v>37611.916666666664</c:v>
                </c:pt>
                <c:pt idx="503">
                  <c:v>37611.958333333336</c:v>
                </c:pt>
                <c:pt idx="504">
                  <c:v>37612</c:v>
                </c:pt>
                <c:pt idx="505">
                  <c:v>37612.041666666664</c:v>
                </c:pt>
                <c:pt idx="506">
                  <c:v>37612.083333333336</c:v>
                </c:pt>
                <c:pt idx="507">
                  <c:v>37612.125</c:v>
                </c:pt>
                <c:pt idx="508">
                  <c:v>37612.166666666664</c:v>
                </c:pt>
                <c:pt idx="509">
                  <c:v>37612.208333333336</c:v>
                </c:pt>
                <c:pt idx="510">
                  <c:v>37612.25</c:v>
                </c:pt>
                <c:pt idx="511">
                  <c:v>37612.291666666664</c:v>
                </c:pt>
                <c:pt idx="512">
                  <c:v>37612.333333333336</c:v>
                </c:pt>
                <c:pt idx="513">
                  <c:v>37612.375</c:v>
                </c:pt>
                <c:pt idx="514">
                  <c:v>37612.416666666664</c:v>
                </c:pt>
                <c:pt idx="515">
                  <c:v>37612.458333333336</c:v>
                </c:pt>
                <c:pt idx="516">
                  <c:v>37612.5</c:v>
                </c:pt>
                <c:pt idx="517">
                  <c:v>37612.541666666664</c:v>
                </c:pt>
                <c:pt idx="518">
                  <c:v>37612.583333333336</c:v>
                </c:pt>
                <c:pt idx="519">
                  <c:v>37612.625</c:v>
                </c:pt>
                <c:pt idx="520">
                  <c:v>37612.666666666664</c:v>
                </c:pt>
                <c:pt idx="521">
                  <c:v>37612.708333333336</c:v>
                </c:pt>
                <c:pt idx="522">
                  <c:v>37612.75</c:v>
                </c:pt>
                <c:pt idx="523">
                  <c:v>37612.791666666664</c:v>
                </c:pt>
                <c:pt idx="524">
                  <c:v>37612.833333333336</c:v>
                </c:pt>
                <c:pt idx="525">
                  <c:v>37612.875</c:v>
                </c:pt>
                <c:pt idx="526">
                  <c:v>37612.916666666664</c:v>
                </c:pt>
                <c:pt idx="527">
                  <c:v>37612.958333333336</c:v>
                </c:pt>
                <c:pt idx="528">
                  <c:v>37613</c:v>
                </c:pt>
                <c:pt idx="529">
                  <c:v>37613.041666666664</c:v>
                </c:pt>
                <c:pt idx="530">
                  <c:v>37613.083333333336</c:v>
                </c:pt>
                <c:pt idx="531">
                  <c:v>37613.125</c:v>
                </c:pt>
                <c:pt idx="532">
                  <c:v>37613.166666666664</c:v>
                </c:pt>
                <c:pt idx="533">
                  <c:v>37613.208333333336</c:v>
                </c:pt>
                <c:pt idx="534">
                  <c:v>37613.25</c:v>
                </c:pt>
                <c:pt idx="535">
                  <c:v>37613.291666666664</c:v>
                </c:pt>
                <c:pt idx="536">
                  <c:v>37613.333333333336</c:v>
                </c:pt>
                <c:pt idx="537">
                  <c:v>37613.375</c:v>
                </c:pt>
                <c:pt idx="538">
                  <c:v>37613.416666666664</c:v>
                </c:pt>
                <c:pt idx="539">
                  <c:v>37613.458333333336</c:v>
                </c:pt>
                <c:pt idx="540">
                  <c:v>37613.5</c:v>
                </c:pt>
                <c:pt idx="541">
                  <c:v>37613.541666666664</c:v>
                </c:pt>
                <c:pt idx="542">
                  <c:v>37613.583333333336</c:v>
                </c:pt>
                <c:pt idx="543">
                  <c:v>37613.625</c:v>
                </c:pt>
                <c:pt idx="544">
                  <c:v>37613.666666666664</c:v>
                </c:pt>
                <c:pt idx="545">
                  <c:v>37613.708333333336</c:v>
                </c:pt>
                <c:pt idx="546">
                  <c:v>37613.75</c:v>
                </c:pt>
                <c:pt idx="547">
                  <c:v>37613.791666666664</c:v>
                </c:pt>
                <c:pt idx="548">
                  <c:v>37613.833333333336</c:v>
                </c:pt>
                <c:pt idx="549">
                  <c:v>37613.875</c:v>
                </c:pt>
                <c:pt idx="550">
                  <c:v>37613.916666666664</c:v>
                </c:pt>
                <c:pt idx="551">
                  <c:v>37613.958333333336</c:v>
                </c:pt>
                <c:pt idx="552">
                  <c:v>37614</c:v>
                </c:pt>
                <c:pt idx="553">
                  <c:v>37614.041666666664</c:v>
                </c:pt>
                <c:pt idx="554">
                  <c:v>37614.083333333336</c:v>
                </c:pt>
                <c:pt idx="555">
                  <c:v>37614.125</c:v>
                </c:pt>
                <c:pt idx="556">
                  <c:v>37614.166666666664</c:v>
                </c:pt>
                <c:pt idx="557">
                  <c:v>37614.208333333336</c:v>
                </c:pt>
                <c:pt idx="558">
                  <c:v>37614.25</c:v>
                </c:pt>
                <c:pt idx="559">
                  <c:v>37614.291666666664</c:v>
                </c:pt>
                <c:pt idx="560">
                  <c:v>37614.333333333336</c:v>
                </c:pt>
                <c:pt idx="561">
                  <c:v>37614.375</c:v>
                </c:pt>
                <c:pt idx="562">
                  <c:v>37614.416666666664</c:v>
                </c:pt>
                <c:pt idx="563">
                  <c:v>37614.458333333336</c:v>
                </c:pt>
                <c:pt idx="564">
                  <c:v>37614.5</c:v>
                </c:pt>
                <c:pt idx="565">
                  <c:v>37614.541666666664</c:v>
                </c:pt>
                <c:pt idx="566">
                  <c:v>37614.583333333336</c:v>
                </c:pt>
                <c:pt idx="567">
                  <c:v>37614.625</c:v>
                </c:pt>
                <c:pt idx="568">
                  <c:v>37614.666666666664</c:v>
                </c:pt>
                <c:pt idx="569">
                  <c:v>37614.708333333336</c:v>
                </c:pt>
                <c:pt idx="570">
                  <c:v>37614.75</c:v>
                </c:pt>
                <c:pt idx="571">
                  <c:v>37614.791666666664</c:v>
                </c:pt>
                <c:pt idx="572">
                  <c:v>37614.833333333336</c:v>
                </c:pt>
                <c:pt idx="573">
                  <c:v>37614.875</c:v>
                </c:pt>
                <c:pt idx="574">
                  <c:v>37614.916666666664</c:v>
                </c:pt>
                <c:pt idx="575">
                  <c:v>37614.958333333336</c:v>
                </c:pt>
                <c:pt idx="576">
                  <c:v>37615</c:v>
                </c:pt>
                <c:pt idx="577">
                  <c:v>37615.041666666664</c:v>
                </c:pt>
                <c:pt idx="578">
                  <c:v>37615.083333333336</c:v>
                </c:pt>
                <c:pt idx="579">
                  <c:v>37615.125</c:v>
                </c:pt>
                <c:pt idx="580">
                  <c:v>37615.166666666664</c:v>
                </c:pt>
                <c:pt idx="581">
                  <c:v>37615.208333333336</c:v>
                </c:pt>
                <c:pt idx="582">
                  <c:v>37615.25</c:v>
                </c:pt>
                <c:pt idx="583">
                  <c:v>37615.291666666664</c:v>
                </c:pt>
                <c:pt idx="584">
                  <c:v>37615.333333333336</c:v>
                </c:pt>
                <c:pt idx="585">
                  <c:v>37615.375</c:v>
                </c:pt>
                <c:pt idx="586">
                  <c:v>37615.416666666664</c:v>
                </c:pt>
                <c:pt idx="587">
                  <c:v>37615.458333333336</c:v>
                </c:pt>
                <c:pt idx="588">
                  <c:v>37615.5</c:v>
                </c:pt>
                <c:pt idx="589">
                  <c:v>37615.541666666664</c:v>
                </c:pt>
                <c:pt idx="590">
                  <c:v>37615.583333333336</c:v>
                </c:pt>
                <c:pt idx="591">
                  <c:v>37615.625</c:v>
                </c:pt>
                <c:pt idx="592">
                  <c:v>37615.666666666664</c:v>
                </c:pt>
                <c:pt idx="593">
                  <c:v>37615.708333333336</c:v>
                </c:pt>
                <c:pt idx="594">
                  <c:v>37615.75</c:v>
                </c:pt>
                <c:pt idx="595">
                  <c:v>37615.791666666664</c:v>
                </c:pt>
                <c:pt idx="596">
                  <c:v>37615.833333333336</c:v>
                </c:pt>
                <c:pt idx="597">
                  <c:v>37615.875</c:v>
                </c:pt>
                <c:pt idx="598">
                  <c:v>37615.916666666664</c:v>
                </c:pt>
                <c:pt idx="599">
                  <c:v>37615.958333333336</c:v>
                </c:pt>
                <c:pt idx="600">
                  <c:v>37616</c:v>
                </c:pt>
                <c:pt idx="601">
                  <c:v>37616.041666666664</c:v>
                </c:pt>
                <c:pt idx="602">
                  <c:v>37616.083333333336</c:v>
                </c:pt>
                <c:pt idx="603">
                  <c:v>37616.125</c:v>
                </c:pt>
                <c:pt idx="604">
                  <c:v>37616.166666666664</c:v>
                </c:pt>
                <c:pt idx="605">
                  <c:v>37616.208333333336</c:v>
                </c:pt>
                <c:pt idx="606">
                  <c:v>37616.25</c:v>
                </c:pt>
                <c:pt idx="607">
                  <c:v>37616.291666666664</c:v>
                </c:pt>
                <c:pt idx="608">
                  <c:v>37616.333333333336</c:v>
                </c:pt>
                <c:pt idx="609">
                  <c:v>37616.375</c:v>
                </c:pt>
                <c:pt idx="610">
                  <c:v>37616.416666666664</c:v>
                </c:pt>
                <c:pt idx="611">
                  <c:v>37616.458333333336</c:v>
                </c:pt>
                <c:pt idx="612">
                  <c:v>37616.5</c:v>
                </c:pt>
                <c:pt idx="613">
                  <c:v>37616.541666666664</c:v>
                </c:pt>
                <c:pt idx="614">
                  <c:v>37616.583333333336</c:v>
                </c:pt>
                <c:pt idx="615">
                  <c:v>37616.625</c:v>
                </c:pt>
                <c:pt idx="616">
                  <c:v>37616.666666666664</c:v>
                </c:pt>
                <c:pt idx="617">
                  <c:v>37616.708333333336</c:v>
                </c:pt>
                <c:pt idx="618">
                  <c:v>37616.75</c:v>
                </c:pt>
                <c:pt idx="619">
                  <c:v>37616.791666666664</c:v>
                </c:pt>
                <c:pt idx="620">
                  <c:v>37616.833333333336</c:v>
                </c:pt>
                <c:pt idx="621">
                  <c:v>37616.875</c:v>
                </c:pt>
                <c:pt idx="622">
                  <c:v>37616.916666666664</c:v>
                </c:pt>
                <c:pt idx="623">
                  <c:v>37616.958333333336</c:v>
                </c:pt>
                <c:pt idx="624">
                  <c:v>37617</c:v>
                </c:pt>
                <c:pt idx="625">
                  <c:v>37617.041666666664</c:v>
                </c:pt>
                <c:pt idx="626">
                  <c:v>37617.083333333336</c:v>
                </c:pt>
                <c:pt idx="627">
                  <c:v>37617.125</c:v>
                </c:pt>
                <c:pt idx="628">
                  <c:v>37617.166666666664</c:v>
                </c:pt>
                <c:pt idx="629">
                  <c:v>37617.208333333336</c:v>
                </c:pt>
                <c:pt idx="630">
                  <c:v>37617.25</c:v>
                </c:pt>
                <c:pt idx="631">
                  <c:v>37617.291666666664</c:v>
                </c:pt>
                <c:pt idx="632">
                  <c:v>37617.333333333336</c:v>
                </c:pt>
                <c:pt idx="633">
                  <c:v>37617.375</c:v>
                </c:pt>
                <c:pt idx="634">
                  <c:v>37617.416666666664</c:v>
                </c:pt>
                <c:pt idx="635">
                  <c:v>37617.458333333336</c:v>
                </c:pt>
                <c:pt idx="636">
                  <c:v>37617.5</c:v>
                </c:pt>
                <c:pt idx="637">
                  <c:v>37617.541666666664</c:v>
                </c:pt>
                <c:pt idx="638">
                  <c:v>37617.583333333336</c:v>
                </c:pt>
                <c:pt idx="639">
                  <c:v>37617.625</c:v>
                </c:pt>
                <c:pt idx="640">
                  <c:v>37617.666666666664</c:v>
                </c:pt>
                <c:pt idx="641">
                  <c:v>37617.708333333336</c:v>
                </c:pt>
                <c:pt idx="642">
                  <c:v>37617.75</c:v>
                </c:pt>
                <c:pt idx="643">
                  <c:v>37617.791666666664</c:v>
                </c:pt>
                <c:pt idx="644">
                  <c:v>37617.833333333336</c:v>
                </c:pt>
                <c:pt idx="645">
                  <c:v>37617.875</c:v>
                </c:pt>
                <c:pt idx="646">
                  <c:v>37617.916666666664</c:v>
                </c:pt>
                <c:pt idx="647">
                  <c:v>37617.958333333336</c:v>
                </c:pt>
                <c:pt idx="648">
                  <c:v>37618</c:v>
                </c:pt>
                <c:pt idx="649">
                  <c:v>37618.041666666664</c:v>
                </c:pt>
                <c:pt idx="650">
                  <c:v>37618.083333333336</c:v>
                </c:pt>
                <c:pt idx="651">
                  <c:v>37618.125</c:v>
                </c:pt>
                <c:pt idx="652">
                  <c:v>37618.166666666664</c:v>
                </c:pt>
                <c:pt idx="653">
                  <c:v>37618.208333333336</c:v>
                </c:pt>
                <c:pt idx="654">
                  <c:v>37618.25</c:v>
                </c:pt>
                <c:pt idx="655">
                  <c:v>37618.291666666664</c:v>
                </c:pt>
                <c:pt idx="656">
                  <c:v>37618.333333333336</c:v>
                </c:pt>
                <c:pt idx="657">
                  <c:v>37618.375</c:v>
                </c:pt>
                <c:pt idx="658">
                  <c:v>37618.416666666664</c:v>
                </c:pt>
                <c:pt idx="659">
                  <c:v>37618.458333333336</c:v>
                </c:pt>
                <c:pt idx="660">
                  <c:v>37618.5</c:v>
                </c:pt>
                <c:pt idx="661">
                  <c:v>37618.541666666664</c:v>
                </c:pt>
                <c:pt idx="662">
                  <c:v>37618.583333333336</c:v>
                </c:pt>
                <c:pt idx="663">
                  <c:v>37618.625</c:v>
                </c:pt>
                <c:pt idx="664">
                  <c:v>37618.666666666664</c:v>
                </c:pt>
                <c:pt idx="665">
                  <c:v>37618.708333333336</c:v>
                </c:pt>
                <c:pt idx="666">
                  <c:v>37618.75</c:v>
                </c:pt>
                <c:pt idx="667">
                  <c:v>37618.791666666664</c:v>
                </c:pt>
                <c:pt idx="668">
                  <c:v>37618.833333333336</c:v>
                </c:pt>
                <c:pt idx="669">
                  <c:v>37618.875</c:v>
                </c:pt>
                <c:pt idx="670">
                  <c:v>37618.916666666664</c:v>
                </c:pt>
                <c:pt idx="671">
                  <c:v>37618.958333333336</c:v>
                </c:pt>
                <c:pt idx="672">
                  <c:v>37619</c:v>
                </c:pt>
                <c:pt idx="673">
                  <c:v>37619.041666666664</c:v>
                </c:pt>
                <c:pt idx="674">
                  <c:v>37619.083333333336</c:v>
                </c:pt>
                <c:pt idx="675">
                  <c:v>37619.125</c:v>
                </c:pt>
                <c:pt idx="676">
                  <c:v>37619.166666666664</c:v>
                </c:pt>
                <c:pt idx="677">
                  <c:v>37619.208333333336</c:v>
                </c:pt>
                <c:pt idx="678">
                  <c:v>37619.25</c:v>
                </c:pt>
                <c:pt idx="679">
                  <c:v>37619.291666666664</c:v>
                </c:pt>
                <c:pt idx="680">
                  <c:v>37619.333333333336</c:v>
                </c:pt>
                <c:pt idx="681">
                  <c:v>37619.375</c:v>
                </c:pt>
                <c:pt idx="682">
                  <c:v>37619.416666666664</c:v>
                </c:pt>
                <c:pt idx="683">
                  <c:v>37619.458333333336</c:v>
                </c:pt>
                <c:pt idx="684">
                  <c:v>37619.5</c:v>
                </c:pt>
                <c:pt idx="685">
                  <c:v>37619.541666666664</c:v>
                </c:pt>
                <c:pt idx="686">
                  <c:v>37619.583333333336</c:v>
                </c:pt>
                <c:pt idx="687">
                  <c:v>37619.625</c:v>
                </c:pt>
                <c:pt idx="688">
                  <c:v>37619.666666666664</c:v>
                </c:pt>
                <c:pt idx="689">
                  <c:v>37619.708333333336</c:v>
                </c:pt>
                <c:pt idx="690">
                  <c:v>37619.75</c:v>
                </c:pt>
                <c:pt idx="691">
                  <c:v>37619.791666666664</c:v>
                </c:pt>
                <c:pt idx="692">
                  <c:v>37619.833333333336</c:v>
                </c:pt>
                <c:pt idx="693">
                  <c:v>37619.875</c:v>
                </c:pt>
                <c:pt idx="694">
                  <c:v>37619.916666666664</c:v>
                </c:pt>
                <c:pt idx="695">
                  <c:v>37619.958333333336</c:v>
                </c:pt>
                <c:pt idx="696">
                  <c:v>37620</c:v>
                </c:pt>
                <c:pt idx="697">
                  <c:v>37620.041666666664</c:v>
                </c:pt>
                <c:pt idx="698">
                  <c:v>37620.083333333336</c:v>
                </c:pt>
                <c:pt idx="699">
                  <c:v>37620.125</c:v>
                </c:pt>
                <c:pt idx="700">
                  <c:v>37620.166666666664</c:v>
                </c:pt>
                <c:pt idx="701">
                  <c:v>37620.208333333336</c:v>
                </c:pt>
                <c:pt idx="702">
                  <c:v>37620.25</c:v>
                </c:pt>
                <c:pt idx="703">
                  <c:v>37620.291666666664</c:v>
                </c:pt>
                <c:pt idx="704">
                  <c:v>37620.333333333336</c:v>
                </c:pt>
                <c:pt idx="705">
                  <c:v>37620.375</c:v>
                </c:pt>
                <c:pt idx="706">
                  <c:v>37620.416666666664</c:v>
                </c:pt>
                <c:pt idx="707">
                  <c:v>37620.458333333336</c:v>
                </c:pt>
                <c:pt idx="708">
                  <c:v>37620.5</c:v>
                </c:pt>
                <c:pt idx="709">
                  <c:v>37620.541666666664</c:v>
                </c:pt>
                <c:pt idx="710">
                  <c:v>37620.583333333336</c:v>
                </c:pt>
                <c:pt idx="711">
                  <c:v>37620.625</c:v>
                </c:pt>
                <c:pt idx="712">
                  <c:v>37620.666666666664</c:v>
                </c:pt>
                <c:pt idx="713">
                  <c:v>37620.708333333336</c:v>
                </c:pt>
                <c:pt idx="714">
                  <c:v>37620.75</c:v>
                </c:pt>
                <c:pt idx="715">
                  <c:v>37620.791666666664</c:v>
                </c:pt>
                <c:pt idx="716">
                  <c:v>37620.833333333336</c:v>
                </c:pt>
                <c:pt idx="717">
                  <c:v>37620.875</c:v>
                </c:pt>
                <c:pt idx="718">
                  <c:v>37620.916666666664</c:v>
                </c:pt>
                <c:pt idx="719">
                  <c:v>37620.958333333336</c:v>
                </c:pt>
                <c:pt idx="720">
                  <c:v>37621</c:v>
                </c:pt>
                <c:pt idx="721">
                  <c:v>37621.041666666664</c:v>
                </c:pt>
                <c:pt idx="722">
                  <c:v>37621.083333333336</c:v>
                </c:pt>
                <c:pt idx="723">
                  <c:v>37621.125</c:v>
                </c:pt>
                <c:pt idx="724">
                  <c:v>37621.166666666664</c:v>
                </c:pt>
                <c:pt idx="725">
                  <c:v>37621.208333333336</c:v>
                </c:pt>
                <c:pt idx="726">
                  <c:v>37621.25</c:v>
                </c:pt>
                <c:pt idx="727">
                  <c:v>37621.291666666664</c:v>
                </c:pt>
                <c:pt idx="728">
                  <c:v>37621.333333333336</c:v>
                </c:pt>
                <c:pt idx="729">
                  <c:v>37621.375</c:v>
                </c:pt>
                <c:pt idx="730">
                  <c:v>37621.416666666664</c:v>
                </c:pt>
                <c:pt idx="731">
                  <c:v>37621.458333333336</c:v>
                </c:pt>
                <c:pt idx="732">
                  <c:v>37621.5</c:v>
                </c:pt>
                <c:pt idx="733">
                  <c:v>37621.541666666664</c:v>
                </c:pt>
                <c:pt idx="734">
                  <c:v>37621.583333333336</c:v>
                </c:pt>
                <c:pt idx="735">
                  <c:v>37621.625</c:v>
                </c:pt>
                <c:pt idx="736">
                  <c:v>37621.666666666664</c:v>
                </c:pt>
                <c:pt idx="737">
                  <c:v>37621.708333333336</c:v>
                </c:pt>
                <c:pt idx="738">
                  <c:v>37621.75</c:v>
                </c:pt>
                <c:pt idx="739">
                  <c:v>37621.791666666664</c:v>
                </c:pt>
                <c:pt idx="740">
                  <c:v>37621.833333333336</c:v>
                </c:pt>
                <c:pt idx="741">
                  <c:v>37621.875</c:v>
                </c:pt>
                <c:pt idx="742">
                  <c:v>37621.916666666664</c:v>
                </c:pt>
                <c:pt idx="743">
                  <c:v>37621.958333333336</c:v>
                </c:pt>
              </c:numCache>
            </c:numRef>
          </c:xVal>
          <c:yVal>
            <c:numRef>
              <c:f>Sheet1!$E$2:$E$745</c:f>
              <c:numCache>
                <c:formatCode>General</c:formatCode>
                <c:ptCount val="744"/>
                <c:pt idx="0">
                  <c:v>21.986640000000001</c:v>
                </c:pt>
                <c:pt idx="1">
                  <c:v>22.109000000000002</c:v>
                </c:pt>
                <c:pt idx="2">
                  <c:v>22.099959999999999</c:v>
                </c:pt>
                <c:pt idx="3">
                  <c:v>22.067409999999999</c:v>
                </c:pt>
                <c:pt idx="4">
                  <c:v>22.01361</c:v>
                </c:pt>
                <c:pt idx="5">
                  <c:v>21.960819999999998</c:v>
                </c:pt>
                <c:pt idx="6">
                  <c:v>21.857220000000002</c:v>
                </c:pt>
                <c:pt idx="7">
                  <c:v>21.764060000000001</c:v>
                </c:pt>
                <c:pt idx="8">
                  <c:v>21.819099999999999</c:v>
                </c:pt>
                <c:pt idx="9">
                  <c:v>21.763780000000001</c:v>
                </c:pt>
                <c:pt idx="10">
                  <c:v>21.72701</c:v>
                </c:pt>
                <c:pt idx="11">
                  <c:v>21.830749999999998</c:v>
                </c:pt>
                <c:pt idx="12">
                  <c:v>21.85576</c:v>
                </c:pt>
                <c:pt idx="13">
                  <c:v>21.914940000000001</c:v>
                </c:pt>
                <c:pt idx="14">
                  <c:v>21.95656</c:v>
                </c:pt>
                <c:pt idx="15">
                  <c:v>21.952870000000001</c:v>
                </c:pt>
                <c:pt idx="16">
                  <c:v>21.946899999999999</c:v>
                </c:pt>
                <c:pt idx="17">
                  <c:v>21.94021</c:v>
                </c:pt>
                <c:pt idx="18">
                  <c:v>21.914650000000002</c:v>
                </c:pt>
                <c:pt idx="19">
                  <c:v>21.894839999999999</c:v>
                </c:pt>
                <c:pt idx="20">
                  <c:v>21.89404</c:v>
                </c:pt>
                <c:pt idx="21">
                  <c:v>21.893090000000001</c:v>
                </c:pt>
                <c:pt idx="22">
                  <c:v>21.882909999999999</c:v>
                </c:pt>
                <c:pt idx="23">
                  <c:v>21.852070000000001</c:v>
                </c:pt>
                <c:pt idx="24">
                  <c:v>21.81793</c:v>
                </c:pt>
                <c:pt idx="25">
                  <c:v>21.80217</c:v>
                </c:pt>
                <c:pt idx="26">
                  <c:v>21.77713</c:v>
                </c:pt>
                <c:pt idx="27">
                  <c:v>21.734749999999998</c:v>
                </c:pt>
                <c:pt idx="28">
                  <c:v>21.69032</c:v>
                </c:pt>
                <c:pt idx="29">
                  <c:v>21.63785</c:v>
                </c:pt>
                <c:pt idx="30">
                  <c:v>21.60314</c:v>
                </c:pt>
                <c:pt idx="31">
                  <c:v>21.5716</c:v>
                </c:pt>
                <c:pt idx="32">
                  <c:v>21.553329999999999</c:v>
                </c:pt>
                <c:pt idx="33">
                  <c:v>21.550719999999998</c:v>
                </c:pt>
                <c:pt idx="34">
                  <c:v>21.583880000000001</c:v>
                </c:pt>
                <c:pt idx="35">
                  <c:v>21.651289999999999</c:v>
                </c:pt>
                <c:pt idx="36">
                  <c:v>21.736640000000001</c:v>
                </c:pt>
                <c:pt idx="37">
                  <c:v>21.822900000000001</c:v>
                </c:pt>
                <c:pt idx="38">
                  <c:v>21.9101</c:v>
                </c:pt>
                <c:pt idx="39">
                  <c:v>21.968160000000001</c:v>
                </c:pt>
                <c:pt idx="40">
                  <c:v>21.985569999999999</c:v>
                </c:pt>
                <c:pt idx="41">
                  <c:v>21.974550000000001</c:v>
                </c:pt>
                <c:pt idx="42">
                  <c:v>21.941220000000001</c:v>
                </c:pt>
                <c:pt idx="43">
                  <c:v>21.912669999999999</c:v>
                </c:pt>
                <c:pt idx="44">
                  <c:v>21.870190000000001</c:v>
                </c:pt>
                <c:pt idx="45">
                  <c:v>21.814330000000002</c:v>
                </c:pt>
                <c:pt idx="46">
                  <c:v>21.782350000000001</c:v>
                </c:pt>
                <c:pt idx="47">
                  <c:v>21.76136</c:v>
                </c:pt>
                <c:pt idx="48">
                  <c:v>21.742090000000001</c:v>
                </c:pt>
                <c:pt idx="49">
                  <c:v>21.720590000000001</c:v>
                </c:pt>
                <c:pt idx="50">
                  <c:v>21.71097</c:v>
                </c:pt>
                <c:pt idx="51">
                  <c:v>21.691230000000001</c:v>
                </c:pt>
                <c:pt idx="52">
                  <c:v>21.6599</c:v>
                </c:pt>
                <c:pt idx="53">
                  <c:v>21.618600000000001</c:v>
                </c:pt>
                <c:pt idx="54">
                  <c:v>21.566590000000001</c:v>
                </c:pt>
                <c:pt idx="55">
                  <c:v>21.534600000000001</c:v>
                </c:pt>
                <c:pt idx="56">
                  <c:v>21.543510000000001</c:v>
                </c:pt>
                <c:pt idx="57">
                  <c:v>21.596440000000001</c:v>
                </c:pt>
                <c:pt idx="58">
                  <c:v>21.685870000000001</c:v>
                </c:pt>
                <c:pt idx="59">
                  <c:v>21.779820000000001</c:v>
                </c:pt>
                <c:pt idx="60">
                  <c:v>21.912649999999999</c:v>
                </c:pt>
                <c:pt idx="61">
                  <c:v>22.0535</c:v>
                </c:pt>
                <c:pt idx="62">
                  <c:v>22.177440000000001</c:v>
                </c:pt>
                <c:pt idx="63">
                  <c:v>22.28248</c:v>
                </c:pt>
                <c:pt idx="64">
                  <c:v>22.346</c:v>
                </c:pt>
                <c:pt idx="65">
                  <c:v>22.357209999999998</c:v>
                </c:pt>
                <c:pt idx="66">
                  <c:v>22.32884</c:v>
                </c:pt>
                <c:pt idx="67">
                  <c:v>22.285730000000001</c:v>
                </c:pt>
                <c:pt idx="68">
                  <c:v>22.252870000000001</c:v>
                </c:pt>
                <c:pt idx="69">
                  <c:v>22.224789999999999</c:v>
                </c:pt>
                <c:pt idx="70">
                  <c:v>22.16865</c:v>
                </c:pt>
                <c:pt idx="71">
                  <c:v>22.125309999999999</c:v>
                </c:pt>
                <c:pt idx="72">
                  <c:v>23.079940000000001</c:v>
                </c:pt>
                <c:pt idx="73">
                  <c:v>22.297329999999999</c:v>
                </c:pt>
                <c:pt idx="74">
                  <c:v>22.160209999999999</c:v>
                </c:pt>
                <c:pt idx="75">
                  <c:v>22.079920000000001</c:v>
                </c:pt>
                <c:pt idx="76">
                  <c:v>22.018630000000002</c:v>
                </c:pt>
                <c:pt idx="77">
                  <c:v>23.00732</c:v>
                </c:pt>
                <c:pt idx="78">
                  <c:v>23.25883</c:v>
                </c:pt>
                <c:pt idx="79">
                  <c:v>22.81129</c:v>
                </c:pt>
                <c:pt idx="80">
                  <c:v>22.21274</c:v>
                </c:pt>
                <c:pt idx="81">
                  <c:v>22.177659999999999</c:v>
                </c:pt>
                <c:pt idx="82">
                  <c:v>22.273219999999998</c:v>
                </c:pt>
                <c:pt idx="83">
                  <c:v>22.373159999999999</c:v>
                </c:pt>
                <c:pt idx="84">
                  <c:v>23.005130000000001</c:v>
                </c:pt>
                <c:pt idx="85">
                  <c:v>23.145440000000001</c:v>
                </c:pt>
                <c:pt idx="86">
                  <c:v>22.713830000000002</c:v>
                </c:pt>
                <c:pt idx="87">
                  <c:v>22.689620000000001</c:v>
                </c:pt>
                <c:pt idx="88">
                  <c:v>22.687259999999998</c:v>
                </c:pt>
                <c:pt idx="89">
                  <c:v>23.175249999999998</c:v>
                </c:pt>
                <c:pt idx="90">
                  <c:v>23.21874</c:v>
                </c:pt>
                <c:pt idx="91">
                  <c:v>23.21895</c:v>
                </c:pt>
                <c:pt idx="92">
                  <c:v>23.63261</c:v>
                </c:pt>
                <c:pt idx="93">
                  <c:v>23.673220000000001</c:v>
                </c:pt>
                <c:pt idx="94">
                  <c:v>23.69875</c:v>
                </c:pt>
                <c:pt idx="95">
                  <c:v>23.709589999999999</c:v>
                </c:pt>
                <c:pt idx="96">
                  <c:v>23.708290000000002</c:v>
                </c:pt>
                <c:pt idx="97">
                  <c:v>22.65325</c:v>
                </c:pt>
                <c:pt idx="98">
                  <c:v>22.417090000000002</c:v>
                </c:pt>
                <c:pt idx="99">
                  <c:v>22.336600000000001</c:v>
                </c:pt>
                <c:pt idx="100">
                  <c:v>22.267990000000001</c:v>
                </c:pt>
                <c:pt idx="101">
                  <c:v>23.197050000000001</c:v>
                </c:pt>
                <c:pt idx="102">
                  <c:v>23.418869999999998</c:v>
                </c:pt>
                <c:pt idx="103">
                  <c:v>22.94248</c:v>
                </c:pt>
                <c:pt idx="104">
                  <c:v>22.249310000000001</c:v>
                </c:pt>
                <c:pt idx="105">
                  <c:v>22.19753</c:v>
                </c:pt>
                <c:pt idx="106">
                  <c:v>22.24193</c:v>
                </c:pt>
                <c:pt idx="107">
                  <c:v>22.296620000000001</c:v>
                </c:pt>
                <c:pt idx="108">
                  <c:v>22.99023</c:v>
                </c:pt>
                <c:pt idx="109">
                  <c:v>23.1128</c:v>
                </c:pt>
                <c:pt idx="110">
                  <c:v>22.618490000000001</c:v>
                </c:pt>
                <c:pt idx="111">
                  <c:v>22.526019999999999</c:v>
                </c:pt>
                <c:pt idx="112">
                  <c:v>22.490580000000001</c:v>
                </c:pt>
                <c:pt idx="113">
                  <c:v>23.034179999999999</c:v>
                </c:pt>
                <c:pt idx="114">
                  <c:v>23.077259999999999</c:v>
                </c:pt>
                <c:pt idx="115">
                  <c:v>23.07254</c:v>
                </c:pt>
                <c:pt idx="116">
                  <c:v>23.504519999999999</c:v>
                </c:pt>
                <c:pt idx="117">
                  <c:v>23.51501</c:v>
                </c:pt>
                <c:pt idx="118">
                  <c:v>23.502220000000001</c:v>
                </c:pt>
                <c:pt idx="119">
                  <c:v>23.49464</c:v>
                </c:pt>
                <c:pt idx="120">
                  <c:v>23.495429999999999</c:v>
                </c:pt>
                <c:pt idx="121">
                  <c:v>22.411619999999999</c:v>
                </c:pt>
                <c:pt idx="122">
                  <c:v>22.185310000000001</c:v>
                </c:pt>
                <c:pt idx="123">
                  <c:v>22.119219999999999</c:v>
                </c:pt>
                <c:pt idx="124">
                  <c:v>22.059339999999999</c:v>
                </c:pt>
                <c:pt idx="125">
                  <c:v>22.992460000000001</c:v>
                </c:pt>
                <c:pt idx="126">
                  <c:v>23.22523</c:v>
                </c:pt>
                <c:pt idx="127">
                  <c:v>22.733170000000001</c:v>
                </c:pt>
                <c:pt idx="128">
                  <c:v>22.023869999999999</c:v>
                </c:pt>
                <c:pt idx="129">
                  <c:v>21.966190000000001</c:v>
                </c:pt>
                <c:pt idx="130">
                  <c:v>22.014569999999999</c:v>
                </c:pt>
                <c:pt idx="131">
                  <c:v>22.08203</c:v>
                </c:pt>
                <c:pt idx="132">
                  <c:v>22.768989999999999</c:v>
                </c:pt>
                <c:pt idx="133">
                  <c:v>22.881979999999999</c:v>
                </c:pt>
                <c:pt idx="134">
                  <c:v>22.39528</c:v>
                </c:pt>
                <c:pt idx="135">
                  <c:v>22.30237</c:v>
                </c:pt>
                <c:pt idx="136">
                  <c:v>22.27121</c:v>
                </c:pt>
                <c:pt idx="137">
                  <c:v>22.824400000000001</c:v>
                </c:pt>
                <c:pt idx="138">
                  <c:v>22.8628</c:v>
                </c:pt>
                <c:pt idx="139">
                  <c:v>22.85642</c:v>
                </c:pt>
                <c:pt idx="140">
                  <c:v>23.280180000000001</c:v>
                </c:pt>
                <c:pt idx="141">
                  <c:v>23.31016</c:v>
                </c:pt>
                <c:pt idx="142">
                  <c:v>23.32225</c:v>
                </c:pt>
                <c:pt idx="143">
                  <c:v>23.337350000000001</c:v>
                </c:pt>
                <c:pt idx="144">
                  <c:v>23.34817</c:v>
                </c:pt>
                <c:pt idx="145">
                  <c:v>22.309729999999998</c:v>
                </c:pt>
                <c:pt idx="146">
                  <c:v>22.100290000000001</c:v>
                </c:pt>
                <c:pt idx="147">
                  <c:v>22.04139</c:v>
                </c:pt>
                <c:pt idx="148">
                  <c:v>21.995920000000002</c:v>
                </c:pt>
                <c:pt idx="149">
                  <c:v>21.95262</c:v>
                </c:pt>
                <c:pt idx="150">
                  <c:v>21.910620000000002</c:v>
                </c:pt>
                <c:pt idx="151">
                  <c:v>22.869869999999999</c:v>
                </c:pt>
                <c:pt idx="152">
                  <c:v>23.134450000000001</c:v>
                </c:pt>
                <c:pt idx="153">
                  <c:v>22.150110000000002</c:v>
                </c:pt>
                <c:pt idx="154">
                  <c:v>21.99372</c:v>
                </c:pt>
                <c:pt idx="155">
                  <c:v>21.949649999999998</c:v>
                </c:pt>
                <c:pt idx="156">
                  <c:v>22.96096</c:v>
                </c:pt>
                <c:pt idx="157">
                  <c:v>23.30592</c:v>
                </c:pt>
                <c:pt idx="158">
                  <c:v>22.360379999999999</c:v>
                </c:pt>
                <c:pt idx="159">
                  <c:v>22.27563</c:v>
                </c:pt>
                <c:pt idx="160">
                  <c:v>22.308869999999999</c:v>
                </c:pt>
                <c:pt idx="161">
                  <c:v>22.308019999999999</c:v>
                </c:pt>
                <c:pt idx="162">
                  <c:v>22.88775</c:v>
                </c:pt>
                <c:pt idx="163">
                  <c:v>22.973980000000001</c:v>
                </c:pt>
                <c:pt idx="164">
                  <c:v>23.456340000000001</c:v>
                </c:pt>
                <c:pt idx="165">
                  <c:v>23.530560000000001</c:v>
                </c:pt>
                <c:pt idx="166">
                  <c:v>23.564520000000002</c:v>
                </c:pt>
                <c:pt idx="167">
                  <c:v>23.600010000000001</c:v>
                </c:pt>
                <c:pt idx="168">
                  <c:v>22.571210000000001</c:v>
                </c:pt>
                <c:pt idx="169">
                  <c:v>22.379950000000001</c:v>
                </c:pt>
                <c:pt idx="170">
                  <c:v>22.326360000000001</c:v>
                </c:pt>
                <c:pt idx="171">
                  <c:v>22.267990000000001</c:v>
                </c:pt>
                <c:pt idx="172">
                  <c:v>22.199259999999999</c:v>
                </c:pt>
                <c:pt idx="173">
                  <c:v>22.13026</c:v>
                </c:pt>
                <c:pt idx="174">
                  <c:v>22.062190000000001</c:v>
                </c:pt>
                <c:pt idx="175">
                  <c:v>21.995999999999999</c:v>
                </c:pt>
                <c:pt idx="176">
                  <c:v>21.932459999999999</c:v>
                </c:pt>
                <c:pt idx="177">
                  <c:v>21.888449999999999</c:v>
                </c:pt>
                <c:pt idx="178">
                  <c:v>21.845330000000001</c:v>
                </c:pt>
                <c:pt idx="179">
                  <c:v>21.818210000000001</c:v>
                </c:pt>
                <c:pt idx="180">
                  <c:v>21.826499999999999</c:v>
                </c:pt>
                <c:pt idx="181">
                  <c:v>21.819610000000001</c:v>
                </c:pt>
                <c:pt idx="182">
                  <c:v>21.812200000000001</c:v>
                </c:pt>
                <c:pt idx="183">
                  <c:v>21.786799999999999</c:v>
                </c:pt>
                <c:pt idx="184">
                  <c:v>21.71433</c:v>
                </c:pt>
                <c:pt idx="185">
                  <c:v>21.639240000000001</c:v>
                </c:pt>
                <c:pt idx="186">
                  <c:v>21.588709999999999</c:v>
                </c:pt>
                <c:pt idx="187">
                  <c:v>21.555070000000001</c:v>
                </c:pt>
                <c:pt idx="188">
                  <c:v>21.521699999999999</c:v>
                </c:pt>
                <c:pt idx="189">
                  <c:v>21.453990000000001</c:v>
                </c:pt>
                <c:pt idx="190">
                  <c:v>21.375160000000001</c:v>
                </c:pt>
                <c:pt idx="191">
                  <c:v>21.321179999999998</c:v>
                </c:pt>
                <c:pt idx="192">
                  <c:v>21.266459999999999</c:v>
                </c:pt>
                <c:pt idx="193">
                  <c:v>21.220009999999998</c:v>
                </c:pt>
                <c:pt idx="194">
                  <c:v>21.174050000000001</c:v>
                </c:pt>
                <c:pt idx="195">
                  <c:v>21.120419999999999</c:v>
                </c:pt>
                <c:pt idx="196">
                  <c:v>21.065069999999999</c:v>
                </c:pt>
                <c:pt idx="197">
                  <c:v>21.007390000000001</c:v>
                </c:pt>
                <c:pt idx="198">
                  <c:v>20.868569999999998</c:v>
                </c:pt>
                <c:pt idx="199">
                  <c:v>20.783339999999999</c:v>
                </c:pt>
                <c:pt idx="200">
                  <c:v>20.81213</c:v>
                </c:pt>
                <c:pt idx="201">
                  <c:v>20.788730000000001</c:v>
                </c:pt>
                <c:pt idx="202">
                  <c:v>20.778849999999998</c:v>
                </c:pt>
                <c:pt idx="203">
                  <c:v>20.78772</c:v>
                </c:pt>
                <c:pt idx="204">
                  <c:v>20.81944</c:v>
                </c:pt>
                <c:pt idx="205">
                  <c:v>20.85952</c:v>
                </c:pt>
                <c:pt idx="206">
                  <c:v>20.876339999999999</c:v>
                </c:pt>
                <c:pt idx="207">
                  <c:v>20.857690000000002</c:v>
                </c:pt>
                <c:pt idx="208">
                  <c:v>20.827369999999998</c:v>
                </c:pt>
                <c:pt idx="209">
                  <c:v>20.78744</c:v>
                </c:pt>
                <c:pt idx="210">
                  <c:v>20.728010000000001</c:v>
                </c:pt>
                <c:pt idx="211">
                  <c:v>20.676079999999999</c:v>
                </c:pt>
                <c:pt idx="212">
                  <c:v>20.622969999999999</c:v>
                </c:pt>
                <c:pt idx="213">
                  <c:v>20.568549999999998</c:v>
                </c:pt>
                <c:pt idx="214">
                  <c:v>20.531110000000002</c:v>
                </c:pt>
                <c:pt idx="215">
                  <c:v>20.51118</c:v>
                </c:pt>
                <c:pt idx="216">
                  <c:v>20.483720000000002</c:v>
                </c:pt>
                <c:pt idx="217">
                  <c:v>20.447130000000001</c:v>
                </c:pt>
                <c:pt idx="218">
                  <c:v>20.419989999999999</c:v>
                </c:pt>
                <c:pt idx="219">
                  <c:v>20.384049999999998</c:v>
                </c:pt>
                <c:pt idx="220">
                  <c:v>20.348210000000002</c:v>
                </c:pt>
                <c:pt idx="221">
                  <c:v>20.33024</c:v>
                </c:pt>
                <c:pt idx="222">
                  <c:v>20.305440000000001</c:v>
                </c:pt>
                <c:pt idx="223">
                  <c:v>20.267880000000002</c:v>
                </c:pt>
                <c:pt idx="224">
                  <c:v>20.24738</c:v>
                </c:pt>
                <c:pt idx="225">
                  <c:v>20.252559999999999</c:v>
                </c:pt>
                <c:pt idx="226">
                  <c:v>20.279859999999999</c:v>
                </c:pt>
                <c:pt idx="227">
                  <c:v>20.284880000000001</c:v>
                </c:pt>
                <c:pt idx="228">
                  <c:v>20.300599999999999</c:v>
                </c:pt>
                <c:pt idx="229">
                  <c:v>20.330719999999999</c:v>
                </c:pt>
                <c:pt idx="230">
                  <c:v>20.385670000000001</c:v>
                </c:pt>
                <c:pt idx="231">
                  <c:v>20.448260000000001</c:v>
                </c:pt>
                <c:pt idx="232">
                  <c:v>20.461980000000001</c:v>
                </c:pt>
                <c:pt idx="233">
                  <c:v>20.429760000000002</c:v>
                </c:pt>
                <c:pt idx="234">
                  <c:v>20.41743</c:v>
                </c:pt>
                <c:pt idx="235">
                  <c:v>20.403269999999999</c:v>
                </c:pt>
                <c:pt idx="236">
                  <c:v>20.37285</c:v>
                </c:pt>
                <c:pt idx="237">
                  <c:v>20.342469999999999</c:v>
                </c:pt>
                <c:pt idx="238">
                  <c:v>20.320630000000001</c:v>
                </c:pt>
                <c:pt idx="239">
                  <c:v>20.298359999999999</c:v>
                </c:pt>
                <c:pt idx="240">
                  <c:v>21.33718</c:v>
                </c:pt>
                <c:pt idx="241">
                  <c:v>20.443719999999999</c:v>
                </c:pt>
                <c:pt idx="242">
                  <c:v>20.259160000000001</c:v>
                </c:pt>
                <c:pt idx="243">
                  <c:v>20.217079999999999</c:v>
                </c:pt>
                <c:pt idx="244">
                  <c:v>20.189039999999999</c:v>
                </c:pt>
                <c:pt idx="245">
                  <c:v>21.228899999999999</c:v>
                </c:pt>
                <c:pt idx="246">
                  <c:v>21.53547</c:v>
                </c:pt>
                <c:pt idx="247">
                  <c:v>21.062650000000001</c:v>
                </c:pt>
                <c:pt idx="248">
                  <c:v>20.35277</c:v>
                </c:pt>
                <c:pt idx="249">
                  <c:v>20.28867</c:v>
                </c:pt>
                <c:pt idx="250">
                  <c:v>20.342580000000002</c:v>
                </c:pt>
                <c:pt idx="251">
                  <c:v>20.342700000000001</c:v>
                </c:pt>
                <c:pt idx="252">
                  <c:v>21.0974</c:v>
                </c:pt>
                <c:pt idx="253">
                  <c:v>21.273810000000001</c:v>
                </c:pt>
                <c:pt idx="254">
                  <c:v>20.722650000000002</c:v>
                </c:pt>
                <c:pt idx="255">
                  <c:v>20.661560000000001</c:v>
                </c:pt>
                <c:pt idx="256">
                  <c:v>20.66093</c:v>
                </c:pt>
                <c:pt idx="257">
                  <c:v>21.30067</c:v>
                </c:pt>
                <c:pt idx="258">
                  <c:v>21.376010000000001</c:v>
                </c:pt>
                <c:pt idx="259">
                  <c:v>21.392600000000002</c:v>
                </c:pt>
                <c:pt idx="260">
                  <c:v>21.9099</c:v>
                </c:pt>
                <c:pt idx="261">
                  <c:v>21.977180000000001</c:v>
                </c:pt>
                <c:pt idx="262">
                  <c:v>22.005240000000001</c:v>
                </c:pt>
                <c:pt idx="263">
                  <c:v>22.029730000000001</c:v>
                </c:pt>
                <c:pt idx="264">
                  <c:v>22.04298</c:v>
                </c:pt>
                <c:pt idx="265">
                  <c:v>20.887979999999999</c:v>
                </c:pt>
                <c:pt idx="266">
                  <c:v>20.67483</c:v>
                </c:pt>
                <c:pt idx="267">
                  <c:v>20.582560000000001</c:v>
                </c:pt>
                <c:pt idx="268">
                  <c:v>20.496220000000001</c:v>
                </c:pt>
                <c:pt idx="269">
                  <c:v>21.49118</c:v>
                </c:pt>
                <c:pt idx="270">
                  <c:v>21.77919</c:v>
                </c:pt>
                <c:pt idx="271">
                  <c:v>21.215959999999999</c:v>
                </c:pt>
                <c:pt idx="272">
                  <c:v>20.467169999999999</c:v>
                </c:pt>
                <c:pt idx="273">
                  <c:v>20.339189999999999</c:v>
                </c:pt>
                <c:pt idx="274">
                  <c:v>20.29054</c:v>
                </c:pt>
                <c:pt idx="275">
                  <c:v>20.24333</c:v>
                </c:pt>
                <c:pt idx="276">
                  <c:v>20.825939999999999</c:v>
                </c:pt>
                <c:pt idx="277">
                  <c:v>20.927720000000001</c:v>
                </c:pt>
                <c:pt idx="278">
                  <c:v>20.25038</c:v>
                </c:pt>
                <c:pt idx="279">
                  <c:v>20.135269999999998</c:v>
                </c:pt>
                <c:pt idx="280">
                  <c:v>20.086480000000002</c:v>
                </c:pt>
                <c:pt idx="281">
                  <c:v>20.689589999999999</c:v>
                </c:pt>
                <c:pt idx="282">
                  <c:v>20.784479999999999</c:v>
                </c:pt>
                <c:pt idx="283">
                  <c:v>20.767810000000001</c:v>
                </c:pt>
                <c:pt idx="284">
                  <c:v>21.312429999999999</c:v>
                </c:pt>
                <c:pt idx="285">
                  <c:v>21.353940000000001</c:v>
                </c:pt>
                <c:pt idx="286">
                  <c:v>21.35173</c:v>
                </c:pt>
                <c:pt idx="287">
                  <c:v>21.488530000000001</c:v>
                </c:pt>
                <c:pt idx="288">
                  <c:v>21.475680000000001</c:v>
                </c:pt>
                <c:pt idx="289">
                  <c:v>20.318200000000001</c:v>
                </c:pt>
                <c:pt idx="290">
                  <c:v>19.893380000000001</c:v>
                </c:pt>
                <c:pt idx="291">
                  <c:v>19.831810000000001</c:v>
                </c:pt>
                <c:pt idx="292">
                  <c:v>19.763719999999999</c:v>
                </c:pt>
                <c:pt idx="293">
                  <c:v>20.778269999999999</c:v>
                </c:pt>
                <c:pt idx="294">
                  <c:v>21.085329999999999</c:v>
                </c:pt>
                <c:pt idx="295">
                  <c:v>20.53997</c:v>
                </c:pt>
                <c:pt idx="296">
                  <c:v>19.792100000000001</c:v>
                </c:pt>
                <c:pt idx="297">
                  <c:v>19.680350000000001</c:v>
                </c:pt>
                <c:pt idx="298">
                  <c:v>19.65915</c:v>
                </c:pt>
                <c:pt idx="299">
                  <c:v>19.656389999999998</c:v>
                </c:pt>
                <c:pt idx="300">
                  <c:v>20.34543</c:v>
                </c:pt>
                <c:pt idx="301">
                  <c:v>20.48873</c:v>
                </c:pt>
                <c:pt idx="302">
                  <c:v>19.856190000000002</c:v>
                </c:pt>
                <c:pt idx="303">
                  <c:v>19.803519999999999</c:v>
                </c:pt>
                <c:pt idx="304">
                  <c:v>19.80857</c:v>
                </c:pt>
                <c:pt idx="305">
                  <c:v>20.56597</c:v>
                </c:pt>
                <c:pt idx="306">
                  <c:v>20.65194</c:v>
                </c:pt>
                <c:pt idx="307">
                  <c:v>20.57734</c:v>
                </c:pt>
                <c:pt idx="308">
                  <c:v>21.100439999999999</c:v>
                </c:pt>
                <c:pt idx="309">
                  <c:v>21.167259999999999</c:v>
                </c:pt>
                <c:pt idx="310">
                  <c:v>21.19417</c:v>
                </c:pt>
                <c:pt idx="311">
                  <c:v>21.203530000000001</c:v>
                </c:pt>
                <c:pt idx="312">
                  <c:v>21.20899</c:v>
                </c:pt>
                <c:pt idx="313">
                  <c:v>20.198350000000001</c:v>
                </c:pt>
                <c:pt idx="314">
                  <c:v>19.795169999999999</c:v>
                </c:pt>
                <c:pt idx="315">
                  <c:v>19.73882</c:v>
                </c:pt>
                <c:pt idx="316">
                  <c:v>19.68394</c:v>
                </c:pt>
                <c:pt idx="317">
                  <c:v>19.63898</c:v>
                </c:pt>
                <c:pt idx="318">
                  <c:v>19.588370000000001</c:v>
                </c:pt>
                <c:pt idx="319">
                  <c:v>20.642710000000001</c:v>
                </c:pt>
                <c:pt idx="320">
                  <c:v>20.96332</c:v>
                </c:pt>
                <c:pt idx="321">
                  <c:v>19.837779999999999</c:v>
                </c:pt>
                <c:pt idx="322">
                  <c:v>19.729900000000001</c:v>
                </c:pt>
                <c:pt idx="323">
                  <c:v>19.708819999999999</c:v>
                </c:pt>
                <c:pt idx="324">
                  <c:v>20.824079999999999</c:v>
                </c:pt>
                <c:pt idx="325">
                  <c:v>21.206659999999999</c:v>
                </c:pt>
                <c:pt idx="326">
                  <c:v>20.09374</c:v>
                </c:pt>
                <c:pt idx="327">
                  <c:v>19.95429</c:v>
                </c:pt>
                <c:pt idx="328">
                  <c:v>19.93064</c:v>
                </c:pt>
                <c:pt idx="329">
                  <c:v>19.900849999999998</c:v>
                </c:pt>
                <c:pt idx="330">
                  <c:v>20.55442</c:v>
                </c:pt>
                <c:pt idx="331">
                  <c:v>20.63993</c:v>
                </c:pt>
                <c:pt idx="332">
                  <c:v>21.172499999999999</c:v>
                </c:pt>
                <c:pt idx="333">
                  <c:v>21.243030000000001</c:v>
                </c:pt>
                <c:pt idx="334">
                  <c:v>21.255520000000001</c:v>
                </c:pt>
                <c:pt idx="335">
                  <c:v>21.35406</c:v>
                </c:pt>
                <c:pt idx="336">
                  <c:v>20.175090000000001</c:v>
                </c:pt>
                <c:pt idx="337">
                  <c:v>19.817450000000001</c:v>
                </c:pt>
                <c:pt idx="338">
                  <c:v>19.74362</c:v>
                </c:pt>
                <c:pt idx="339">
                  <c:v>19.681149999999999</c:v>
                </c:pt>
                <c:pt idx="340">
                  <c:v>19.619900000000001</c:v>
                </c:pt>
                <c:pt idx="341">
                  <c:v>19.566970000000001</c:v>
                </c:pt>
                <c:pt idx="342">
                  <c:v>19.515460000000001</c:v>
                </c:pt>
                <c:pt idx="343">
                  <c:v>19.480440000000002</c:v>
                </c:pt>
                <c:pt idx="344">
                  <c:v>19.46848</c:v>
                </c:pt>
                <c:pt idx="345">
                  <c:v>19.466480000000001</c:v>
                </c:pt>
                <c:pt idx="346">
                  <c:v>19.475809999999999</c:v>
                </c:pt>
                <c:pt idx="347">
                  <c:v>19.49267</c:v>
                </c:pt>
                <c:pt idx="348">
                  <c:v>19.524709999999999</c:v>
                </c:pt>
                <c:pt idx="349">
                  <c:v>19.544589999999999</c:v>
                </c:pt>
                <c:pt idx="350">
                  <c:v>19.560970000000001</c:v>
                </c:pt>
                <c:pt idx="351">
                  <c:v>19.590119999999999</c:v>
                </c:pt>
                <c:pt idx="352">
                  <c:v>19.60408</c:v>
                </c:pt>
                <c:pt idx="353">
                  <c:v>19.59826</c:v>
                </c:pt>
                <c:pt idx="354">
                  <c:v>19.55414</c:v>
                </c:pt>
                <c:pt idx="355">
                  <c:v>19.507960000000001</c:v>
                </c:pt>
                <c:pt idx="356">
                  <c:v>19.462759999999999</c:v>
                </c:pt>
                <c:pt idx="357">
                  <c:v>19.405919999999998</c:v>
                </c:pt>
                <c:pt idx="358">
                  <c:v>19.37602</c:v>
                </c:pt>
                <c:pt idx="359">
                  <c:v>19.34618</c:v>
                </c:pt>
                <c:pt idx="360">
                  <c:v>19.307590000000001</c:v>
                </c:pt>
                <c:pt idx="361">
                  <c:v>19.276890000000002</c:v>
                </c:pt>
                <c:pt idx="362">
                  <c:v>19.245920000000002</c:v>
                </c:pt>
                <c:pt idx="363">
                  <c:v>19.206150000000001</c:v>
                </c:pt>
                <c:pt idx="364">
                  <c:v>19.165330000000001</c:v>
                </c:pt>
                <c:pt idx="365">
                  <c:v>19.13184</c:v>
                </c:pt>
                <c:pt idx="366">
                  <c:v>19.10661</c:v>
                </c:pt>
                <c:pt idx="367">
                  <c:v>19.088760000000001</c:v>
                </c:pt>
                <c:pt idx="368">
                  <c:v>19.089449999999999</c:v>
                </c:pt>
                <c:pt idx="369">
                  <c:v>19.12304</c:v>
                </c:pt>
                <c:pt idx="370">
                  <c:v>19.194379999999999</c:v>
                </c:pt>
                <c:pt idx="371">
                  <c:v>19.272379999999998</c:v>
                </c:pt>
                <c:pt idx="372">
                  <c:v>19.384869999999999</c:v>
                </c:pt>
                <c:pt idx="373">
                  <c:v>19.53819</c:v>
                </c:pt>
                <c:pt idx="374">
                  <c:v>19.738289999999999</c:v>
                </c:pt>
                <c:pt idx="375">
                  <c:v>19.880050000000001</c:v>
                </c:pt>
                <c:pt idx="376">
                  <c:v>19.958469999999998</c:v>
                </c:pt>
                <c:pt idx="377">
                  <c:v>19.95664</c:v>
                </c:pt>
                <c:pt idx="378">
                  <c:v>19.913740000000001</c:v>
                </c:pt>
                <c:pt idx="379">
                  <c:v>19.881679999999999</c:v>
                </c:pt>
                <c:pt idx="380">
                  <c:v>19.833749999999998</c:v>
                </c:pt>
                <c:pt idx="381">
                  <c:v>19.771439999999998</c:v>
                </c:pt>
                <c:pt idx="382">
                  <c:v>19.704630000000002</c:v>
                </c:pt>
                <c:pt idx="383">
                  <c:v>19.619980000000002</c:v>
                </c:pt>
                <c:pt idx="384">
                  <c:v>19.544989999999999</c:v>
                </c:pt>
                <c:pt idx="385">
                  <c:v>19.477499999999999</c:v>
                </c:pt>
                <c:pt idx="386">
                  <c:v>19.419339999999998</c:v>
                </c:pt>
                <c:pt idx="387">
                  <c:v>19.359860000000001</c:v>
                </c:pt>
                <c:pt idx="388">
                  <c:v>19.30686</c:v>
                </c:pt>
                <c:pt idx="389">
                  <c:v>19.25928</c:v>
                </c:pt>
                <c:pt idx="390">
                  <c:v>19.195920000000001</c:v>
                </c:pt>
                <c:pt idx="391">
                  <c:v>19.195910000000001</c:v>
                </c:pt>
                <c:pt idx="392">
                  <c:v>19.256740000000001</c:v>
                </c:pt>
                <c:pt idx="393">
                  <c:v>19.339950000000002</c:v>
                </c:pt>
                <c:pt idx="394">
                  <c:v>19.373539999999998</c:v>
                </c:pt>
                <c:pt idx="395">
                  <c:v>19.345330000000001</c:v>
                </c:pt>
                <c:pt idx="396">
                  <c:v>19.435849999999999</c:v>
                </c:pt>
                <c:pt idx="397">
                  <c:v>19.57199</c:v>
                </c:pt>
                <c:pt idx="398">
                  <c:v>19.729970000000002</c:v>
                </c:pt>
                <c:pt idx="399">
                  <c:v>19.86835</c:v>
                </c:pt>
                <c:pt idx="400">
                  <c:v>19.93787</c:v>
                </c:pt>
                <c:pt idx="401">
                  <c:v>19.912469999999999</c:v>
                </c:pt>
                <c:pt idx="402">
                  <c:v>19.85585</c:v>
                </c:pt>
                <c:pt idx="403">
                  <c:v>19.80818</c:v>
                </c:pt>
                <c:pt idx="404">
                  <c:v>19.75339</c:v>
                </c:pt>
                <c:pt idx="405">
                  <c:v>19.776109999999999</c:v>
                </c:pt>
                <c:pt idx="406">
                  <c:v>19.715969999999999</c:v>
                </c:pt>
                <c:pt idx="407">
                  <c:v>19.563980000000001</c:v>
                </c:pt>
                <c:pt idx="408">
                  <c:v>20.5776</c:v>
                </c:pt>
                <c:pt idx="409">
                  <c:v>19.80791</c:v>
                </c:pt>
                <c:pt idx="410">
                  <c:v>19.391100000000002</c:v>
                </c:pt>
                <c:pt idx="411">
                  <c:v>19.307490000000001</c:v>
                </c:pt>
                <c:pt idx="412">
                  <c:v>19.234210000000001</c:v>
                </c:pt>
                <c:pt idx="413">
                  <c:v>20.230129999999999</c:v>
                </c:pt>
                <c:pt idx="414">
                  <c:v>20.545249999999999</c:v>
                </c:pt>
                <c:pt idx="415">
                  <c:v>19.922529999999998</c:v>
                </c:pt>
                <c:pt idx="416">
                  <c:v>19.256769999999999</c:v>
                </c:pt>
                <c:pt idx="417">
                  <c:v>19.21284</c:v>
                </c:pt>
                <c:pt idx="418">
                  <c:v>19.27619</c:v>
                </c:pt>
                <c:pt idx="419">
                  <c:v>19.32798</c:v>
                </c:pt>
                <c:pt idx="420">
                  <c:v>20.078949999999999</c:v>
                </c:pt>
                <c:pt idx="421">
                  <c:v>20.338370000000001</c:v>
                </c:pt>
                <c:pt idx="422">
                  <c:v>19.855119999999999</c:v>
                </c:pt>
                <c:pt idx="423">
                  <c:v>19.84226</c:v>
                </c:pt>
                <c:pt idx="424">
                  <c:v>19.86242</c:v>
                </c:pt>
                <c:pt idx="425">
                  <c:v>20.498270000000002</c:v>
                </c:pt>
                <c:pt idx="426">
                  <c:v>20.531310000000001</c:v>
                </c:pt>
                <c:pt idx="427">
                  <c:v>20.504729999999999</c:v>
                </c:pt>
                <c:pt idx="428">
                  <c:v>21.003050000000002</c:v>
                </c:pt>
                <c:pt idx="429">
                  <c:v>21.052060000000001</c:v>
                </c:pt>
                <c:pt idx="430">
                  <c:v>21.06418</c:v>
                </c:pt>
                <c:pt idx="431">
                  <c:v>21.074539999999999</c:v>
                </c:pt>
                <c:pt idx="432">
                  <c:v>21.056789999999999</c:v>
                </c:pt>
                <c:pt idx="433">
                  <c:v>19.993120000000001</c:v>
                </c:pt>
                <c:pt idx="434">
                  <c:v>19.581610000000001</c:v>
                </c:pt>
                <c:pt idx="435">
                  <c:v>19.510549999999999</c:v>
                </c:pt>
                <c:pt idx="436">
                  <c:v>19.424489999999999</c:v>
                </c:pt>
                <c:pt idx="437">
                  <c:v>20.374030000000001</c:v>
                </c:pt>
                <c:pt idx="438">
                  <c:v>20.658850000000001</c:v>
                </c:pt>
                <c:pt idx="439">
                  <c:v>20.078499999999998</c:v>
                </c:pt>
                <c:pt idx="440">
                  <c:v>19.3962</c:v>
                </c:pt>
                <c:pt idx="441">
                  <c:v>19.347529999999999</c:v>
                </c:pt>
                <c:pt idx="442">
                  <c:v>19.388999999999999</c:v>
                </c:pt>
                <c:pt idx="443">
                  <c:v>19.42671</c:v>
                </c:pt>
                <c:pt idx="444">
                  <c:v>20.117229999999999</c:v>
                </c:pt>
                <c:pt idx="445">
                  <c:v>20.27582</c:v>
                </c:pt>
                <c:pt idx="446">
                  <c:v>19.69971</c:v>
                </c:pt>
                <c:pt idx="447">
                  <c:v>19.651630000000001</c:v>
                </c:pt>
                <c:pt idx="448">
                  <c:v>19.655169999999998</c:v>
                </c:pt>
                <c:pt idx="449">
                  <c:v>20.287279999999999</c:v>
                </c:pt>
                <c:pt idx="450">
                  <c:v>20.318149999999999</c:v>
                </c:pt>
                <c:pt idx="451">
                  <c:v>20.293130000000001</c:v>
                </c:pt>
                <c:pt idx="452">
                  <c:v>20.79993</c:v>
                </c:pt>
                <c:pt idx="453">
                  <c:v>20.84057</c:v>
                </c:pt>
                <c:pt idx="454">
                  <c:v>20.834510000000002</c:v>
                </c:pt>
                <c:pt idx="455">
                  <c:v>20.830570000000002</c:v>
                </c:pt>
                <c:pt idx="456">
                  <c:v>20.828029999999998</c:v>
                </c:pt>
                <c:pt idx="457">
                  <c:v>19.776019999999999</c:v>
                </c:pt>
                <c:pt idx="458">
                  <c:v>19.32565</c:v>
                </c:pt>
                <c:pt idx="459">
                  <c:v>19.233039999999999</c:v>
                </c:pt>
                <c:pt idx="460">
                  <c:v>19.14095</c:v>
                </c:pt>
                <c:pt idx="461">
                  <c:v>20.136430000000001</c:v>
                </c:pt>
                <c:pt idx="462">
                  <c:v>20.435549999999999</c:v>
                </c:pt>
                <c:pt idx="463">
                  <c:v>19.840879999999999</c:v>
                </c:pt>
                <c:pt idx="464">
                  <c:v>19.128869999999999</c:v>
                </c:pt>
                <c:pt idx="465">
                  <c:v>19.109359999999999</c:v>
                </c:pt>
                <c:pt idx="466">
                  <c:v>19.22523</c:v>
                </c:pt>
                <c:pt idx="467">
                  <c:v>19.283190000000001</c:v>
                </c:pt>
                <c:pt idx="468">
                  <c:v>20.065519999999999</c:v>
                </c:pt>
                <c:pt idx="469">
                  <c:v>20.291</c:v>
                </c:pt>
                <c:pt idx="470">
                  <c:v>19.825939999999999</c:v>
                </c:pt>
                <c:pt idx="471">
                  <c:v>19.839880000000001</c:v>
                </c:pt>
                <c:pt idx="472">
                  <c:v>19.891159999999999</c:v>
                </c:pt>
                <c:pt idx="473">
                  <c:v>20.48751</c:v>
                </c:pt>
                <c:pt idx="474">
                  <c:v>20.52261</c:v>
                </c:pt>
                <c:pt idx="475">
                  <c:v>20.50367</c:v>
                </c:pt>
                <c:pt idx="476">
                  <c:v>20.996379999999998</c:v>
                </c:pt>
                <c:pt idx="477">
                  <c:v>21.052320000000002</c:v>
                </c:pt>
                <c:pt idx="478">
                  <c:v>21.0746</c:v>
                </c:pt>
                <c:pt idx="479">
                  <c:v>21.07789</c:v>
                </c:pt>
                <c:pt idx="480">
                  <c:v>21.061630000000001</c:v>
                </c:pt>
                <c:pt idx="481">
                  <c:v>20.012740000000001</c:v>
                </c:pt>
                <c:pt idx="482">
                  <c:v>19.581659999999999</c:v>
                </c:pt>
                <c:pt idx="483">
                  <c:v>19.50113</c:v>
                </c:pt>
                <c:pt idx="484">
                  <c:v>19.420110000000001</c:v>
                </c:pt>
                <c:pt idx="485">
                  <c:v>19.345269999999999</c:v>
                </c:pt>
                <c:pt idx="486">
                  <c:v>19.278839999999999</c:v>
                </c:pt>
                <c:pt idx="487">
                  <c:v>20.307379999999998</c:v>
                </c:pt>
                <c:pt idx="488">
                  <c:v>20.658829999999998</c:v>
                </c:pt>
                <c:pt idx="489">
                  <c:v>19.72626</c:v>
                </c:pt>
                <c:pt idx="490">
                  <c:v>19.554169999999999</c:v>
                </c:pt>
                <c:pt idx="491">
                  <c:v>19.68329</c:v>
                </c:pt>
                <c:pt idx="492">
                  <c:v>20.863299999999999</c:v>
                </c:pt>
                <c:pt idx="493">
                  <c:v>21.316690000000001</c:v>
                </c:pt>
                <c:pt idx="494">
                  <c:v>20.43385</c:v>
                </c:pt>
                <c:pt idx="495">
                  <c:v>20.449249999999999</c:v>
                </c:pt>
                <c:pt idx="496">
                  <c:v>20.48949</c:v>
                </c:pt>
                <c:pt idx="497">
                  <c:v>20.44511</c:v>
                </c:pt>
                <c:pt idx="498">
                  <c:v>20.960740000000001</c:v>
                </c:pt>
                <c:pt idx="499">
                  <c:v>20.992049999999999</c:v>
                </c:pt>
                <c:pt idx="500">
                  <c:v>21.498290000000001</c:v>
                </c:pt>
                <c:pt idx="501">
                  <c:v>21.56465</c:v>
                </c:pt>
                <c:pt idx="502">
                  <c:v>21.558</c:v>
                </c:pt>
                <c:pt idx="503">
                  <c:v>21.547969999999999</c:v>
                </c:pt>
                <c:pt idx="504">
                  <c:v>21.556850000000001</c:v>
                </c:pt>
                <c:pt idx="505">
                  <c:v>20.418399999999998</c:v>
                </c:pt>
                <c:pt idx="506">
                  <c:v>20.21697</c:v>
                </c:pt>
                <c:pt idx="507">
                  <c:v>20.151289999999999</c:v>
                </c:pt>
                <c:pt idx="508">
                  <c:v>20.10061</c:v>
                </c:pt>
                <c:pt idx="509">
                  <c:v>20.04945</c:v>
                </c:pt>
                <c:pt idx="510">
                  <c:v>20.009509999999999</c:v>
                </c:pt>
                <c:pt idx="511">
                  <c:v>21.042670000000001</c:v>
                </c:pt>
                <c:pt idx="512">
                  <c:v>21.365849999999998</c:v>
                </c:pt>
                <c:pt idx="513">
                  <c:v>20.279589999999999</c:v>
                </c:pt>
                <c:pt idx="514">
                  <c:v>20.210730000000002</c:v>
                </c:pt>
                <c:pt idx="515">
                  <c:v>20.261119999999998</c:v>
                </c:pt>
                <c:pt idx="516">
                  <c:v>21.380030000000001</c:v>
                </c:pt>
                <c:pt idx="517">
                  <c:v>21.794090000000001</c:v>
                </c:pt>
                <c:pt idx="518">
                  <c:v>20.89161</c:v>
                </c:pt>
                <c:pt idx="519">
                  <c:v>20.879110000000001</c:v>
                </c:pt>
                <c:pt idx="520">
                  <c:v>20.92268</c:v>
                </c:pt>
                <c:pt idx="521">
                  <c:v>20.884429999999998</c:v>
                </c:pt>
                <c:pt idx="522">
                  <c:v>21.40943</c:v>
                </c:pt>
                <c:pt idx="523">
                  <c:v>21.44774</c:v>
                </c:pt>
                <c:pt idx="524">
                  <c:v>21.921279999999999</c:v>
                </c:pt>
                <c:pt idx="525">
                  <c:v>21.95993</c:v>
                </c:pt>
                <c:pt idx="526">
                  <c:v>21.9619</c:v>
                </c:pt>
                <c:pt idx="527">
                  <c:v>21.954360000000001</c:v>
                </c:pt>
                <c:pt idx="528">
                  <c:v>20.79871</c:v>
                </c:pt>
                <c:pt idx="529">
                  <c:v>20.594149999999999</c:v>
                </c:pt>
                <c:pt idx="530">
                  <c:v>20.514399999999998</c:v>
                </c:pt>
                <c:pt idx="531">
                  <c:v>20.442589999999999</c:v>
                </c:pt>
                <c:pt idx="532">
                  <c:v>20.39378</c:v>
                </c:pt>
                <c:pt idx="533">
                  <c:v>20.35388</c:v>
                </c:pt>
                <c:pt idx="534">
                  <c:v>20.290990000000001</c:v>
                </c:pt>
                <c:pt idx="535">
                  <c:v>20.23704</c:v>
                </c:pt>
                <c:pt idx="536">
                  <c:v>20.195910000000001</c:v>
                </c:pt>
                <c:pt idx="537">
                  <c:v>20.177600000000002</c:v>
                </c:pt>
                <c:pt idx="538">
                  <c:v>20.23968</c:v>
                </c:pt>
                <c:pt idx="539">
                  <c:v>20.279530000000001</c:v>
                </c:pt>
                <c:pt idx="540">
                  <c:v>20.371780000000001</c:v>
                </c:pt>
                <c:pt idx="541">
                  <c:v>20.500430000000001</c:v>
                </c:pt>
                <c:pt idx="542">
                  <c:v>20.625959999999999</c:v>
                </c:pt>
                <c:pt idx="543">
                  <c:v>20.730530000000002</c:v>
                </c:pt>
                <c:pt idx="544">
                  <c:v>20.786210000000001</c:v>
                </c:pt>
                <c:pt idx="545">
                  <c:v>20.76464</c:v>
                </c:pt>
                <c:pt idx="546">
                  <c:v>20.710319999999999</c:v>
                </c:pt>
                <c:pt idx="547">
                  <c:v>20.66235</c:v>
                </c:pt>
                <c:pt idx="548">
                  <c:v>20.608529999999998</c:v>
                </c:pt>
                <c:pt idx="549">
                  <c:v>20.555070000000001</c:v>
                </c:pt>
                <c:pt idx="550">
                  <c:v>20.51792</c:v>
                </c:pt>
                <c:pt idx="551">
                  <c:v>20.479690000000002</c:v>
                </c:pt>
                <c:pt idx="552">
                  <c:v>20.440860000000001</c:v>
                </c:pt>
                <c:pt idx="553">
                  <c:v>20.419550000000001</c:v>
                </c:pt>
                <c:pt idx="554">
                  <c:v>20.39077</c:v>
                </c:pt>
                <c:pt idx="555">
                  <c:v>20.336369999999999</c:v>
                </c:pt>
                <c:pt idx="556">
                  <c:v>20.28884</c:v>
                </c:pt>
                <c:pt idx="557">
                  <c:v>20.247789999999998</c:v>
                </c:pt>
                <c:pt idx="558">
                  <c:v>20.189859999999999</c:v>
                </c:pt>
                <c:pt idx="559">
                  <c:v>20.147600000000001</c:v>
                </c:pt>
                <c:pt idx="560">
                  <c:v>20.150600000000001</c:v>
                </c:pt>
                <c:pt idx="561">
                  <c:v>20.211449999999999</c:v>
                </c:pt>
                <c:pt idx="562">
                  <c:v>20.349209999999999</c:v>
                </c:pt>
                <c:pt idx="563">
                  <c:v>20.444189999999999</c:v>
                </c:pt>
                <c:pt idx="564">
                  <c:v>20.60933</c:v>
                </c:pt>
                <c:pt idx="565">
                  <c:v>20.82246</c:v>
                </c:pt>
                <c:pt idx="566">
                  <c:v>21.003039999999999</c:v>
                </c:pt>
                <c:pt idx="567">
                  <c:v>21.140329999999999</c:v>
                </c:pt>
                <c:pt idx="568">
                  <c:v>21.231649999999998</c:v>
                </c:pt>
                <c:pt idx="569">
                  <c:v>21.226929999999999</c:v>
                </c:pt>
                <c:pt idx="570">
                  <c:v>21.1633</c:v>
                </c:pt>
                <c:pt idx="571">
                  <c:v>21.101839999999999</c:v>
                </c:pt>
                <c:pt idx="572">
                  <c:v>21.054210000000001</c:v>
                </c:pt>
                <c:pt idx="573">
                  <c:v>20.99136</c:v>
                </c:pt>
                <c:pt idx="574">
                  <c:v>20.920010000000001</c:v>
                </c:pt>
                <c:pt idx="575">
                  <c:v>20.84723</c:v>
                </c:pt>
                <c:pt idx="576">
                  <c:v>21.817920000000001</c:v>
                </c:pt>
                <c:pt idx="577">
                  <c:v>20.94333</c:v>
                </c:pt>
                <c:pt idx="578">
                  <c:v>20.749580000000002</c:v>
                </c:pt>
                <c:pt idx="579">
                  <c:v>20.67332</c:v>
                </c:pt>
                <c:pt idx="580">
                  <c:v>20.608370000000001</c:v>
                </c:pt>
                <c:pt idx="581">
                  <c:v>21.58643</c:v>
                </c:pt>
                <c:pt idx="582">
                  <c:v>21.831779999999998</c:v>
                </c:pt>
                <c:pt idx="583">
                  <c:v>21.258009999999999</c:v>
                </c:pt>
                <c:pt idx="584">
                  <c:v>20.563410000000001</c:v>
                </c:pt>
                <c:pt idx="585">
                  <c:v>20.534839999999999</c:v>
                </c:pt>
                <c:pt idx="586">
                  <c:v>20.667000000000002</c:v>
                </c:pt>
                <c:pt idx="587">
                  <c:v>20.795439999999999</c:v>
                </c:pt>
                <c:pt idx="588">
                  <c:v>21.59074</c:v>
                </c:pt>
                <c:pt idx="589">
                  <c:v>21.827770000000001</c:v>
                </c:pt>
                <c:pt idx="590">
                  <c:v>21.448910000000001</c:v>
                </c:pt>
                <c:pt idx="591">
                  <c:v>21.494309999999999</c:v>
                </c:pt>
                <c:pt idx="592">
                  <c:v>21.53565</c:v>
                </c:pt>
                <c:pt idx="593">
                  <c:v>22.069019999999998</c:v>
                </c:pt>
                <c:pt idx="594">
                  <c:v>22.08812</c:v>
                </c:pt>
                <c:pt idx="595">
                  <c:v>22.066189999999999</c:v>
                </c:pt>
                <c:pt idx="596">
                  <c:v>22.523900000000001</c:v>
                </c:pt>
                <c:pt idx="597">
                  <c:v>22.553699999999999</c:v>
                </c:pt>
                <c:pt idx="598">
                  <c:v>22.546389999999999</c:v>
                </c:pt>
                <c:pt idx="599">
                  <c:v>22.52675</c:v>
                </c:pt>
                <c:pt idx="600">
                  <c:v>22.505960000000002</c:v>
                </c:pt>
                <c:pt idx="601">
                  <c:v>21.350519999999999</c:v>
                </c:pt>
                <c:pt idx="602">
                  <c:v>21.11298</c:v>
                </c:pt>
                <c:pt idx="603">
                  <c:v>21.003139999999998</c:v>
                </c:pt>
                <c:pt idx="604">
                  <c:v>20.922499999999999</c:v>
                </c:pt>
                <c:pt idx="605">
                  <c:v>21.867460000000001</c:v>
                </c:pt>
                <c:pt idx="606">
                  <c:v>22.123519999999999</c:v>
                </c:pt>
                <c:pt idx="607">
                  <c:v>21.533639999999998</c:v>
                </c:pt>
                <c:pt idx="608">
                  <c:v>20.843630000000001</c:v>
                </c:pt>
                <c:pt idx="609">
                  <c:v>20.783460000000002</c:v>
                </c:pt>
                <c:pt idx="610">
                  <c:v>20.86523</c:v>
                </c:pt>
                <c:pt idx="611">
                  <c:v>20.92296</c:v>
                </c:pt>
                <c:pt idx="612">
                  <c:v>21.686910000000001</c:v>
                </c:pt>
                <c:pt idx="613">
                  <c:v>21.949619999999999</c:v>
                </c:pt>
                <c:pt idx="614">
                  <c:v>21.50808</c:v>
                </c:pt>
                <c:pt idx="615">
                  <c:v>21.523710000000001</c:v>
                </c:pt>
                <c:pt idx="616">
                  <c:v>21.576029999999999</c:v>
                </c:pt>
                <c:pt idx="617">
                  <c:v>22.14893</c:v>
                </c:pt>
                <c:pt idx="618">
                  <c:v>22.198920000000001</c:v>
                </c:pt>
                <c:pt idx="619">
                  <c:v>22.20091</c:v>
                </c:pt>
                <c:pt idx="620">
                  <c:v>22.68075</c:v>
                </c:pt>
                <c:pt idx="621">
                  <c:v>22.744199999999999</c:v>
                </c:pt>
                <c:pt idx="622">
                  <c:v>22.745899999999999</c:v>
                </c:pt>
                <c:pt idx="623">
                  <c:v>22.734369999999998</c:v>
                </c:pt>
                <c:pt idx="624">
                  <c:v>22.72052</c:v>
                </c:pt>
                <c:pt idx="625">
                  <c:v>21.594550000000002</c:v>
                </c:pt>
                <c:pt idx="626">
                  <c:v>21.39104</c:v>
                </c:pt>
                <c:pt idx="627">
                  <c:v>21.30181</c:v>
                </c:pt>
                <c:pt idx="628">
                  <c:v>21.210999999999999</c:v>
                </c:pt>
                <c:pt idx="629">
                  <c:v>22.126529999999999</c:v>
                </c:pt>
                <c:pt idx="630">
                  <c:v>22.336590000000001</c:v>
                </c:pt>
                <c:pt idx="631">
                  <c:v>21.71819</c:v>
                </c:pt>
                <c:pt idx="632">
                  <c:v>21.005970000000001</c:v>
                </c:pt>
                <c:pt idx="633">
                  <c:v>20.898679999999999</c:v>
                </c:pt>
                <c:pt idx="634">
                  <c:v>20.904949999999999</c:v>
                </c:pt>
                <c:pt idx="635">
                  <c:v>20.867100000000001</c:v>
                </c:pt>
                <c:pt idx="636">
                  <c:v>21.422910000000002</c:v>
                </c:pt>
                <c:pt idx="637">
                  <c:v>21.541509999999999</c:v>
                </c:pt>
                <c:pt idx="638">
                  <c:v>21.036930000000002</c:v>
                </c:pt>
                <c:pt idx="639">
                  <c:v>21.013660000000002</c:v>
                </c:pt>
                <c:pt idx="640">
                  <c:v>21.010480000000001</c:v>
                </c:pt>
                <c:pt idx="641">
                  <c:v>21.5413</c:v>
                </c:pt>
                <c:pt idx="642">
                  <c:v>21.577780000000001</c:v>
                </c:pt>
                <c:pt idx="643">
                  <c:v>21.543230000000001</c:v>
                </c:pt>
                <c:pt idx="644">
                  <c:v>22.095459999999999</c:v>
                </c:pt>
                <c:pt idx="645">
                  <c:v>22.144780000000001</c:v>
                </c:pt>
                <c:pt idx="646">
                  <c:v>22.129480000000001</c:v>
                </c:pt>
                <c:pt idx="647">
                  <c:v>22.112549999999999</c:v>
                </c:pt>
                <c:pt idx="648">
                  <c:v>22.09075</c:v>
                </c:pt>
                <c:pt idx="649">
                  <c:v>21.05743</c:v>
                </c:pt>
                <c:pt idx="650">
                  <c:v>20.684740000000001</c:v>
                </c:pt>
                <c:pt idx="651">
                  <c:v>20.608239999999999</c:v>
                </c:pt>
                <c:pt idx="652">
                  <c:v>20.531600000000001</c:v>
                </c:pt>
                <c:pt idx="653">
                  <c:v>20.458570000000002</c:v>
                </c:pt>
                <c:pt idx="654">
                  <c:v>20.38869</c:v>
                </c:pt>
                <c:pt idx="655">
                  <c:v>21.340299999999999</c:v>
                </c:pt>
                <c:pt idx="656">
                  <c:v>21.675170000000001</c:v>
                </c:pt>
                <c:pt idx="657">
                  <c:v>20.72353</c:v>
                </c:pt>
                <c:pt idx="658">
                  <c:v>20.464030000000001</c:v>
                </c:pt>
                <c:pt idx="659">
                  <c:v>20.444410000000001</c:v>
                </c:pt>
                <c:pt idx="660">
                  <c:v>21.512360000000001</c:v>
                </c:pt>
                <c:pt idx="661">
                  <c:v>21.937760000000001</c:v>
                </c:pt>
                <c:pt idx="662">
                  <c:v>20.891179999999999</c:v>
                </c:pt>
                <c:pt idx="663">
                  <c:v>20.811810000000001</c:v>
                </c:pt>
                <c:pt idx="664">
                  <c:v>20.823699999999999</c:v>
                </c:pt>
                <c:pt idx="665">
                  <c:v>20.800190000000001</c:v>
                </c:pt>
                <c:pt idx="666">
                  <c:v>21.37969</c:v>
                </c:pt>
                <c:pt idx="667">
                  <c:v>21.459109999999999</c:v>
                </c:pt>
                <c:pt idx="668">
                  <c:v>21.98443</c:v>
                </c:pt>
                <c:pt idx="669">
                  <c:v>22.046949999999999</c:v>
                </c:pt>
                <c:pt idx="670">
                  <c:v>22.061910000000001</c:v>
                </c:pt>
                <c:pt idx="671">
                  <c:v>22.064240000000002</c:v>
                </c:pt>
                <c:pt idx="672">
                  <c:v>22.063829999999999</c:v>
                </c:pt>
                <c:pt idx="673">
                  <c:v>21.07592</c:v>
                </c:pt>
                <c:pt idx="674">
                  <c:v>20.704540000000001</c:v>
                </c:pt>
                <c:pt idx="675">
                  <c:v>20.648849999999999</c:v>
                </c:pt>
                <c:pt idx="676">
                  <c:v>20.59618</c:v>
                </c:pt>
                <c:pt idx="677">
                  <c:v>20.545850000000002</c:v>
                </c:pt>
                <c:pt idx="678">
                  <c:v>20.497199999999999</c:v>
                </c:pt>
                <c:pt idx="679">
                  <c:v>21.498830000000002</c:v>
                </c:pt>
                <c:pt idx="680">
                  <c:v>21.800709999999999</c:v>
                </c:pt>
                <c:pt idx="681">
                  <c:v>20.83428</c:v>
                </c:pt>
                <c:pt idx="682">
                  <c:v>20.52684</c:v>
                </c:pt>
                <c:pt idx="683">
                  <c:v>20.561520000000002</c:v>
                </c:pt>
                <c:pt idx="684">
                  <c:v>21.653220000000001</c:v>
                </c:pt>
                <c:pt idx="685">
                  <c:v>22.03482</c:v>
                </c:pt>
                <c:pt idx="686">
                  <c:v>21.004470000000001</c:v>
                </c:pt>
                <c:pt idx="687">
                  <c:v>20.90334</c:v>
                </c:pt>
                <c:pt idx="688">
                  <c:v>20.905190000000001</c:v>
                </c:pt>
                <c:pt idx="689">
                  <c:v>20.889140000000001</c:v>
                </c:pt>
                <c:pt idx="690">
                  <c:v>21.519410000000001</c:v>
                </c:pt>
                <c:pt idx="691">
                  <c:v>21.60303</c:v>
                </c:pt>
                <c:pt idx="692">
                  <c:v>22.106380000000001</c:v>
                </c:pt>
                <c:pt idx="693">
                  <c:v>22.176169999999999</c:v>
                </c:pt>
                <c:pt idx="694">
                  <c:v>22.210629999999998</c:v>
                </c:pt>
                <c:pt idx="695">
                  <c:v>22.232970000000002</c:v>
                </c:pt>
                <c:pt idx="696">
                  <c:v>21.118189999999998</c:v>
                </c:pt>
                <c:pt idx="697">
                  <c:v>20.92388</c:v>
                </c:pt>
                <c:pt idx="698">
                  <c:v>20.863029999999998</c:v>
                </c:pt>
                <c:pt idx="699">
                  <c:v>20.817630000000001</c:v>
                </c:pt>
                <c:pt idx="700">
                  <c:v>20.764279999999999</c:v>
                </c:pt>
                <c:pt idx="701">
                  <c:v>20.718699999999998</c:v>
                </c:pt>
                <c:pt idx="702">
                  <c:v>20.682700000000001</c:v>
                </c:pt>
                <c:pt idx="703">
                  <c:v>20.668980000000001</c:v>
                </c:pt>
                <c:pt idx="704">
                  <c:v>20.64968</c:v>
                </c:pt>
                <c:pt idx="705">
                  <c:v>20.664909999999999</c:v>
                </c:pt>
                <c:pt idx="706">
                  <c:v>20.72297</c:v>
                </c:pt>
                <c:pt idx="707">
                  <c:v>20.706489999999999</c:v>
                </c:pt>
                <c:pt idx="708">
                  <c:v>20.767759999999999</c:v>
                </c:pt>
                <c:pt idx="709">
                  <c:v>20.870519999999999</c:v>
                </c:pt>
                <c:pt idx="710">
                  <c:v>20.974789999999999</c:v>
                </c:pt>
                <c:pt idx="711">
                  <c:v>21.204830000000001</c:v>
                </c:pt>
                <c:pt idx="712">
                  <c:v>21.355080000000001</c:v>
                </c:pt>
                <c:pt idx="713">
                  <c:v>21.24841</c:v>
                </c:pt>
                <c:pt idx="714">
                  <c:v>21.12443</c:v>
                </c:pt>
                <c:pt idx="715">
                  <c:v>21.023409999999998</c:v>
                </c:pt>
                <c:pt idx="716">
                  <c:v>20.9604</c:v>
                </c:pt>
                <c:pt idx="717">
                  <c:v>20.897210000000001</c:v>
                </c:pt>
                <c:pt idx="718">
                  <c:v>20.858319999999999</c:v>
                </c:pt>
                <c:pt idx="719">
                  <c:v>20.843959999999999</c:v>
                </c:pt>
                <c:pt idx="720">
                  <c:v>20.822510000000001</c:v>
                </c:pt>
                <c:pt idx="721">
                  <c:v>20.793530000000001</c:v>
                </c:pt>
                <c:pt idx="722">
                  <c:v>20.773129999999998</c:v>
                </c:pt>
                <c:pt idx="723">
                  <c:v>20.736540000000002</c:v>
                </c:pt>
                <c:pt idx="724">
                  <c:v>20.6996</c:v>
                </c:pt>
                <c:pt idx="725">
                  <c:v>20.688459999999999</c:v>
                </c:pt>
                <c:pt idx="726">
                  <c:v>20.67755</c:v>
                </c:pt>
                <c:pt idx="727">
                  <c:v>20.679919999999999</c:v>
                </c:pt>
                <c:pt idx="728">
                  <c:v>20.701910000000002</c:v>
                </c:pt>
                <c:pt idx="729">
                  <c:v>20.752500000000001</c:v>
                </c:pt>
                <c:pt idx="730">
                  <c:v>20.72608</c:v>
                </c:pt>
                <c:pt idx="731">
                  <c:v>20.638030000000001</c:v>
                </c:pt>
                <c:pt idx="732">
                  <c:v>20.720739999999999</c:v>
                </c:pt>
                <c:pt idx="733">
                  <c:v>20.852740000000001</c:v>
                </c:pt>
                <c:pt idx="734">
                  <c:v>20.984950000000001</c:v>
                </c:pt>
                <c:pt idx="735">
                  <c:v>21.09319</c:v>
                </c:pt>
                <c:pt idx="736">
                  <c:v>21.142330000000001</c:v>
                </c:pt>
                <c:pt idx="737">
                  <c:v>21.129370000000002</c:v>
                </c:pt>
                <c:pt idx="738">
                  <c:v>21.081959999999999</c:v>
                </c:pt>
                <c:pt idx="739">
                  <c:v>21.04946</c:v>
                </c:pt>
                <c:pt idx="740">
                  <c:v>21.016580000000001</c:v>
                </c:pt>
                <c:pt idx="741">
                  <c:v>20.984449999999999</c:v>
                </c:pt>
                <c:pt idx="742">
                  <c:v>20.961040000000001</c:v>
                </c:pt>
                <c:pt idx="743">
                  <c:v>20.920500000000001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Sheet1!$F$1</c:f>
              <c:strCache>
                <c:ptCount val="1"/>
                <c:pt idx="0">
                  <c:v>Run 3</c:v>
                </c:pt>
              </c:strCache>
            </c:strRef>
          </c:tx>
          <c:spPr>
            <a:ln w="38100">
              <a:prstDash val="lgDashDotDot"/>
            </a:ln>
          </c:spPr>
          <c:marker>
            <c:symbol val="none"/>
          </c:marker>
          <c:xVal>
            <c:numRef>
              <c:f>Sheet1!$A$2:$A$745</c:f>
              <c:numCache>
                <c:formatCode>[$-409]d\-mmm;@</c:formatCode>
                <c:ptCount val="744"/>
                <c:pt idx="0">
                  <c:v>37591</c:v>
                </c:pt>
                <c:pt idx="1">
                  <c:v>37591.041666666664</c:v>
                </c:pt>
                <c:pt idx="2">
                  <c:v>37591.083333333336</c:v>
                </c:pt>
                <c:pt idx="3">
                  <c:v>37591.125</c:v>
                </c:pt>
                <c:pt idx="4">
                  <c:v>37591.166666666664</c:v>
                </c:pt>
                <c:pt idx="5">
                  <c:v>37591.208333333336</c:v>
                </c:pt>
                <c:pt idx="6">
                  <c:v>37591.25</c:v>
                </c:pt>
                <c:pt idx="7">
                  <c:v>37591.291666666664</c:v>
                </c:pt>
                <c:pt idx="8">
                  <c:v>37591.333333333336</c:v>
                </c:pt>
                <c:pt idx="9">
                  <c:v>37591.375</c:v>
                </c:pt>
                <c:pt idx="10">
                  <c:v>37591.416666666664</c:v>
                </c:pt>
                <c:pt idx="11">
                  <c:v>37591.458333333336</c:v>
                </c:pt>
                <c:pt idx="12">
                  <c:v>37591.5</c:v>
                </c:pt>
                <c:pt idx="13">
                  <c:v>37591.541666666664</c:v>
                </c:pt>
                <c:pt idx="14">
                  <c:v>37591.583333333336</c:v>
                </c:pt>
                <c:pt idx="15">
                  <c:v>37591.625</c:v>
                </c:pt>
                <c:pt idx="16">
                  <c:v>37591.666666666664</c:v>
                </c:pt>
                <c:pt idx="17">
                  <c:v>37591.708333333336</c:v>
                </c:pt>
                <c:pt idx="18">
                  <c:v>37591.75</c:v>
                </c:pt>
                <c:pt idx="19">
                  <c:v>37591.791666666664</c:v>
                </c:pt>
                <c:pt idx="20">
                  <c:v>37591.833333333336</c:v>
                </c:pt>
                <c:pt idx="21">
                  <c:v>37591.875</c:v>
                </c:pt>
                <c:pt idx="22">
                  <c:v>37591.916666666664</c:v>
                </c:pt>
                <c:pt idx="23">
                  <c:v>37591.958333333336</c:v>
                </c:pt>
                <c:pt idx="24">
                  <c:v>37592</c:v>
                </c:pt>
                <c:pt idx="25">
                  <c:v>37592.041666666664</c:v>
                </c:pt>
                <c:pt idx="26">
                  <c:v>37592.083333333336</c:v>
                </c:pt>
                <c:pt idx="27">
                  <c:v>37592.125</c:v>
                </c:pt>
                <c:pt idx="28">
                  <c:v>37592.166666666664</c:v>
                </c:pt>
                <c:pt idx="29">
                  <c:v>37592.208333333336</c:v>
                </c:pt>
                <c:pt idx="30">
                  <c:v>37592.25</c:v>
                </c:pt>
                <c:pt idx="31">
                  <c:v>37592.291666666664</c:v>
                </c:pt>
                <c:pt idx="32">
                  <c:v>37592.333333333336</c:v>
                </c:pt>
                <c:pt idx="33">
                  <c:v>37592.375</c:v>
                </c:pt>
                <c:pt idx="34">
                  <c:v>37592.416666666664</c:v>
                </c:pt>
                <c:pt idx="35">
                  <c:v>37592.458333333336</c:v>
                </c:pt>
                <c:pt idx="36">
                  <c:v>37592.5</c:v>
                </c:pt>
                <c:pt idx="37">
                  <c:v>37592.541666666664</c:v>
                </c:pt>
                <c:pt idx="38">
                  <c:v>37592.583333333336</c:v>
                </c:pt>
                <c:pt idx="39">
                  <c:v>37592.625</c:v>
                </c:pt>
                <c:pt idx="40">
                  <c:v>37592.666666666664</c:v>
                </c:pt>
                <c:pt idx="41">
                  <c:v>37592.708333333336</c:v>
                </c:pt>
                <c:pt idx="42">
                  <c:v>37592.75</c:v>
                </c:pt>
                <c:pt idx="43">
                  <c:v>37592.791666666664</c:v>
                </c:pt>
                <c:pt idx="44">
                  <c:v>37592.833333333336</c:v>
                </c:pt>
                <c:pt idx="45">
                  <c:v>37592.875</c:v>
                </c:pt>
                <c:pt idx="46">
                  <c:v>37592.916666666664</c:v>
                </c:pt>
                <c:pt idx="47">
                  <c:v>37592.958333333336</c:v>
                </c:pt>
                <c:pt idx="48">
                  <c:v>37593</c:v>
                </c:pt>
                <c:pt idx="49">
                  <c:v>37593.041666666664</c:v>
                </c:pt>
                <c:pt idx="50">
                  <c:v>37593.083333333336</c:v>
                </c:pt>
                <c:pt idx="51">
                  <c:v>37593.125</c:v>
                </c:pt>
                <c:pt idx="52">
                  <c:v>37593.166666666664</c:v>
                </c:pt>
                <c:pt idx="53">
                  <c:v>37593.208333333336</c:v>
                </c:pt>
                <c:pt idx="54">
                  <c:v>37593.25</c:v>
                </c:pt>
                <c:pt idx="55">
                  <c:v>37593.291666666664</c:v>
                </c:pt>
                <c:pt idx="56">
                  <c:v>37593.333333333336</c:v>
                </c:pt>
                <c:pt idx="57">
                  <c:v>37593.375</c:v>
                </c:pt>
                <c:pt idx="58">
                  <c:v>37593.416666666664</c:v>
                </c:pt>
                <c:pt idx="59">
                  <c:v>37593.458333333336</c:v>
                </c:pt>
                <c:pt idx="60">
                  <c:v>37593.5</c:v>
                </c:pt>
                <c:pt idx="61">
                  <c:v>37593.541666666664</c:v>
                </c:pt>
                <c:pt idx="62">
                  <c:v>37593.583333333336</c:v>
                </c:pt>
                <c:pt idx="63">
                  <c:v>37593.625</c:v>
                </c:pt>
                <c:pt idx="64">
                  <c:v>37593.666666666664</c:v>
                </c:pt>
                <c:pt idx="65">
                  <c:v>37593.708333333336</c:v>
                </c:pt>
                <c:pt idx="66">
                  <c:v>37593.75</c:v>
                </c:pt>
                <c:pt idx="67">
                  <c:v>37593.791666666664</c:v>
                </c:pt>
                <c:pt idx="68">
                  <c:v>37593.833333333336</c:v>
                </c:pt>
                <c:pt idx="69">
                  <c:v>37593.875</c:v>
                </c:pt>
                <c:pt idx="70">
                  <c:v>37593.916666666664</c:v>
                </c:pt>
                <c:pt idx="71">
                  <c:v>37593.958333333336</c:v>
                </c:pt>
                <c:pt idx="72">
                  <c:v>37594</c:v>
                </c:pt>
                <c:pt idx="73">
                  <c:v>37594.041666666664</c:v>
                </c:pt>
                <c:pt idx="74">
                  <c:v>37594.083333333336</c:v>
                </c:pt>
                <c:pt idx="75">
                  <c:v>37594.125</c:v>
                </c:pt>
                <c:pt idx="76">
                  <c:v>37594.166666666664</c:v>
                </c:pt>
                <c:pt idx="77">
                  <c:v>37594.208333333336</c:v>
                </c:pt>
                <c:pt idx="78">
                  <c:v>37594.25</c:v>
                </c:pt>
                <c:pt idx="79">
                  <c:v>37594.291666666664</c:v>
                </c:pt>
                <c:pt idx="80">
                  <c:v>37594.333333333336</c:v>
                </c:pt>
                <c:pt idx="81">
                  <c:v>37594.375</c:v>
                </c:pt>
                <c:pt idx="82">
                  <c:v>37594.416666666664</c:v>
                </c:pt>
                <c:pt idx="83">
                  <c:v>37594.458333333336</c:v>
                </c:pt>
                <c:pt idx="84">
                  <c:v>37594.5</c:v>
                </c:pt>
                <c:pt idx="85">
                  <c:v>37594.541666666664</c:v>
                </c:pt>
                <c:pt idx="86">
                  <c:v>37594.583333333336</c:v>
                </c:pt>
                <c:pt idx="87">
                  <c:v>37594.625</c:v>
                </c:pt>
                <c:pt idx="88">
                  <c:v>37594.666666666664</c:v>
                </c:pt>
                <c:pt idx="89">
                  <c:v>37594.708333333336</c:v>
                </c:pt>
                <c:pt idx="90">
                  <c:v>37594.75</c:v>
                </c:pt>
                <c:pt idx="91">
                  <c:v>37594.791666666664</c:v>
                </c:pt>
                <c:pt idx="92">
                  <c:v>37594.833333333336</c:v>
                </c:pt>
                <c:pt idx="93">
                  <c:v>37594.875</c:v>
                </c:pt>
                <c:pt idx="94">
                  <c:v>37594.916666666664</c:v>
                </c:pt>
                <c:pt idx="95">
                  <c:v>37594.958333333336</c:v>
                </c:pt>
                <c:pt idx="96">
                  <c:v>37595</c:v>
                </c:pt>
                <c:pt idx="97">
                  <c:v>37595.041666666664</c:v>
                </c:pt>
                <c:pt idx="98">
                  <c:v>37595.083333333336</c:v>
                </c:pt>
                <c:pt idx="99">
                  <c:v>37595.125</c:v>
                </c:pt>
                <c:pt idx="100">
                  <c:v>37595.166666666664</c:v>
                </c:pt>
                <c:pt idx="101">
                  <c:v>37595.208333333336</c:v>
                </c:pt>
                <c:pt idx="102">
                  <c:v>37595.25</c:v>
                </c:pt>
                <c:pt idx="103">
                  <c:v>37595.291666666664</c:v>
                </c:pt>
                <c:pt idx="104">
                  <c:v>37595.333333333336</c:v>
                </c:pt>
                <c:pt idx="105">
                  <c:v>37595.375</c:v>
                </c:pt>
                <c:pt idx="106">
                  <c:v>37595.416666666664</c:v>
                </c:pt>
                <c:pt idx="107">
                  <c:v>37595.458333333336</c:v>
                </c:pt>
                <c:pt idx="108">
                  <c:v>37595.5</c:v>
                </c:pt>
                <c:pt idx="109">
                  <c:v>37595.541666666664</c:v>
                </c:pt>
                <c:pt idx="110">
                  <c:v>37595.583333333336</c:v>
                </c:pt>
                <c:pt idx="111">
                  <c:v>37595.625</c:v>
                </c:pt>
                <c:pt idx="112">
                  <c:v>37595.666666666664</c:v>
                </c:pt>
                <c:pt idx="113">
                  <c:v>37595.708333333336</c:v>
                </c:pt>
                <c:pt idx="114">
                  <c:v>37595.75</c:v>
                </c:pt>
                <c:pt idx="115">
                  <c:v>37595.791666666664</c:v>
                </c:pt>
                <c:pt idx="116">
                  <c:v>37595.833333333336</c:v>
                </c:pt>
                <c:pt idx="117">
                  <c:v>37595.875</c:v>
                </c:pt>
                <c:pt idx="118">
                  <c:v>37595.916666666664</c:v>
                </c:pt>
                <c:pt idx="119">
                  <c:v>37595.958333333336</c:v>
                </c:pt>
                <c:pt idx="120">
                  <c:v>37596</c:v>
                </c:pt>
                <c:pt idx="121">
                  <c:v>37596.041666666664</c:v>
                </c:pt>
                <c:pt idx="122">
                  <c:v>37596.083333333336</c:v>
                </c:pt>
                <c:pt idx="123">
                  <c:v>37596.125</c:v>
                </c:pt>
                <c:pt idx="124">
                  <c:v>37596.166666666664</c:v>
                </c:pt>
                <c:pt idx="125">
                  <c:v>37596.208333333336</c:v>
                </c:pt>
                <c:pt idx="126">
                  <c:v>37596.25</c:v>
                </c:pt>
                <c:pt idx="127">
                  <c:v>37596.291666666664</c:v>
                </c:pt>
                <c:pt idx="128">
                  <c:v>37596.333333333336</c:v>
                </c:pt>
                <c:pt idx="129">
                  <c:v>37596.375</c:v>
                </c:pt>
                <c:pt idx="130">
                  <c:v>37596.416666666664</c:v>
                </c:pt>
                <c:pt idx="131">
                  <c:v>37596.458333333336</c:v>
                </c:pt>
                <c:pt idx="132">
                  <c:v>37596.5</c:v>
                </c:pt>
                <c:pt idx="133">
                  <c:v>37596.541666666664</c:v>
                </c:pt>
                <c:pt idx="134">
                  <c:v>37596.583333333336</c:v>
                </c:pt>
                <c:pt idx="135">
                  <c:v>37596.625</c:v>
                </c:pt>
                <c:pt idx="136">
                  <c:v>37596.666666666664</c:v>
                </c:pt>
                <c:pt idx="137">
                  <c:v>37596.708333333336</c:v>
                </c:pt>
                <c:pt idx="138">
                  <c:v>37596.75</c:v>
                </c:pt>
                <c:pt idx="139">
                  <c:v>37596.791666666664</c:v>
                </c:pt>
                <c:pt idx="140">
                  <c:v>37596.833333333336</c:v>
                </c:pt>
                <c:pt idx="141">
                  <c:v>37596.875</c:v>
                </c:pt>
                <c:pt idx="142">
                  <c:v>37596.916666666664</c:v>
                </c:pt>
                <c:pt idx="143">
                  <c:v>37596.958333333336</c:v>
                </c:pt>
                <c:pt idx="144">
                  <c:v>37597</c:v>
                </c:pt>
                <c:pt idx="145">
                  <c:v>37597.041666666664</c:v>
                </c:pt>
                <c:pt idx="146">
                  <c:v>37597.083333333336</c:v>
                </c:pt>
                <c:pt idx="147">
                  <c:v>37597.125</c:v>
                </c:pt>
                <c:pt idx="148">
                  <c:v>37597.166666666664</c:v>
                </c:pt>
                <c:pt idx="149">
                  <c:v>37597.208333333336</c:v>
                </c:pt>
                <c:pt idx="150">
                  <c:v>37597.25</c:v>
                </c:pt>
                <c:pt idx="151">
                  <c:v>37597.291666666664</c:v>
                </c:pt>
                <c:pt idx="152">
                  <c:v>37597.333333333336</c:v>
                </c:pt>
                <c:pt idx="153">
                  <c:v>37597.375</c:v>
                </c:pt>
                <c:pt idx="154">
                  <c:v>37597.416666666664</c:v>
                </c:pt>
                <c:pt idx="155">
                  <c:v>37597.458333333336</c:v>
                </c:pt>
                <c:pt idx="156">
                  <c:v>37597.5</c:v>
                </c:pt>
                <c:pt idx="157">
                  <c:v>37597.541666666664</c:v>
                </c:pt>
                <c:pt idx="158">
                  <c:v>37597.583333333336</c:v>
                </c:pt>
                <c:pt idx="159">
                  <c:v>37597.625</c:v>
                </c:pt>
                <c:pt idx="160">
                  <c:v>37597.666666666664</c:v>
                </c:pt>
                <c:pt idx="161">
                  <c:v>37597.708333333336</c:v>
                </c:pt>
                <c:pt idx="162">
                  <c:v>37597.75</c:v>
                </c:pt>
                <c:pt idx="163">
                  <c:v>37597.791666666664</c:v>
                </c:pt>
                <c:pt idx="164">
                  <c:v>37597.833333333336</c:v>
                </c:pt>
                <c:pt idx="165">
                  <c:v>37597.875</c:v>
                </c:pt>
                <c:pt idx="166">
                  <c:v>37597.916666666664</c:v>
                </c:pt>
                <c:pt idx="167">
                  <c:v>37597.958333333336</c:v>
                </c:pt>
                <c:pt idx="168">
                  <c:v>37598</c:v>
                </c:pt>
                <c:pt idx="169">
                  <c:v>37598.041666666664</c:v>
                </c:pt>
                <c:pt idx="170">
                  <c:v>37598.083333333336</c:v>
                </c:pt>
                <c:pt idx="171">
                  <c:v>37598.125</c:v>
                </c:pt>
                <c:pt idx="172">
                  <c:v>37598.166666666664</c:v>
                </c:pt>
                <c:pt idx="173">
                  <c:v>37598.208333333336</c:v>
                </c:pt>
                <c:pt idx="174">
                  <c:v>37598.25</c:v>
                </c:pt>
                <c:pt idx="175">
                  <c:v>37598.291666666664</c:v>
                </c:pt>
                <c:pt idx="176">
                  <c:v>37598.333333333336</c:v>
                </c:pt>
                <c:pt idx="177">
                  <c:v>37598.375</c:v>
                </c:pt>
                <c:pt idx="178">
                  <c:v>37598.416666666664</c:v>
                </c:pt>
                <c:pt idx="179">
                  <c:v>37598.458333333336</c:v>
                </c:pt>
                <c:pt idx="180">
                  <c:v>37598.5</c:v>
                </c:pt>
                <c:pt idx="181">
                  <c:v>37598.541666666664</c:v>
                </c:pt>
                <c:pt idx="182">
                  <c:v>37598.583333333336</c:v>
                </c:pt>
                <c:pt idx="183">
                  <c:v>37598.625</c:v>
                </c:pt>
                <c:pt idx="184">
                  <c:v>37598.666666666664</c:v>
                </c:pt>
                <c:pt idx="185">
                  <c:v>37598.708333333336</c:v>
                </c:pt>
                <c:pt idx="186">
                  <c:v>37598.75</c:v>
                </c:pt>
                <c:pt idx="187">
                  <c:v>37598.791666666664</c:v>
                </c:pt>
                <c:pt idx="188">
                  <c:v>37598.833333333336</c:v>
                </c:pt>
                <c:pt idx="189">
                  <c:v>37598.875</c:v>
                </c:pt>
                <c:pt idx="190">
                  <c:v>37598.916666666664</c:v>
                </c:pt>
                <c:pt idx="191">
                  <c:v>37598.958333333336</c:v>
                </c:pt>
                <c:pt idx="192">
                  <c:v>37599</c:v>
                </c:pt>
                <c:pt idx="193">
                  <c:v>37599.041666666664</c:v>
                </c:pt>
                <c:pt idx="194">
                  <c:v>37599.083333333336</c:v>
                </c:pt>
                <c:pt idx="195">
                  <c:v>37599.125</c:v>
                </c:pt>
                <c:pt idx="196">
                  <c:v>37599.166666666664</c:v>
                </c:pt>
                <c:pt idx="197">
                  <c:v>37599.208333333336</c:v>
                </c:pt>
                <c:pt idx="198">
                  <c:v>37599.25</c:v>
                </c:pt>
                <c:pt idx="199">
                  <c:v>37599.291666666664</c:v>
                </c:pt>
                <c:pt idx="200">
                  <c:v>37599.333333333336</c:v>
                </c:pt>
                <c:pt idx="201">
                  <c:v>37599.375</c:v>
                </c:pt>
                <c:pt idx="202">
                  <c:v>37599.416666666664</c:v>
                </c:pt>
                <c:pt idx="203">
                  <c:v>37599.458333333336</c:v>
                </c:pt>
                <c:pt idx="204">
                  <c:v>37599.5</c:v>
                </c:pt>
                <c:pt idx="205">
                  <c:v>37599.541666666664</c:v>
                </c:pt>
                <c:pt idx="206">
                  <c:v>37599.583333333336</c:v>
                </c:pt>
                <c:pt idx="207">
                  <c:v>37599.625</c:v>
                </c:pt>
                <c:pt idx="208">
                  <c:v>37599.666666666664</c:v>
                </c:pt>
                <c:pt idx="209">
                  <c:v>37599.708333333336</c:v>
                </c:pt>
                <c:pt idx="210">
                  <c:v>37599.75</c:v>
                </c:pt>
                <c:pt idx="211">
                  <c:v>37599.791666666664</c:v>
                </c:pt>
                <c:pt idx="212">
                  <c:v>37599.833333333336</c:v>
                </c:pt>
                <c:pt idx="213">
                  <c:v>37599.875</c:v>
                </c:pt>
                <c:pt idx="214">
                  <c:v>37599.916666666664</c:v>
                </c:pt>
                <c:pt idx="215">
                  <c:v>37599.958333333336</c:v>
                </c:pt>
                <c:pt idx="216">
                  <c:v>37600</c:v>
                </c:pt>
                <c:pt idx="217">
                  <c:v>37600.041666666664</c:v>
                </c:pt>
                <c:pt idx="218">
                  <c:v>37600.083333333336</c:v>
                </c:pt>
                <c:pt idx="219">
                  <c:v>37600.125</c:v>
                </c:pt>
                <c:pt idx="220">
                  <c:v>37600.166666666664</c:v>
                </c:pt>
                <c:pt idx="221">
                  <c:v>37600.208333333336</c:v>
                </c:pt>
                <c:pt idx="222">
                  <c:v>37600.25</c:v>
                </c:pt>
                <c:pt idx="223">
                  <c:v>37600.291666666664</c:v>
                </c:pt>
                <c:pt idx="224">
                  <c:v>37600.333333333336</c:v>
                </c:pt>
                <c:pt idx="225">
                  <c:v>37600.375</c:v>
                </c:pt>
                <c:pt idx="226">
                  <c:v>37600.416666666664</c:v>
                </c:pt>
                <c:pt idx="227">
                  <c:v>37600.458333333336</c:v>
                </c:pt>
                <c:pt idx="228">
                  <c:v>37600.5</c:v>
                </c:pt>
                <c:pt idx="229">
                  <c:v>37600.541666666664</c:v>
                </c:pt>
                <c:pt idx="230">
                  <c:v>37600.583333333336</c:v>
                </c:pt>
                <c:pt idx="231">
                  <c:v>37600.625</c:v>
                </c:pt>
                <c:pt idx="232">
                  <c:v>37600.666666666664</c:v>
                </c:pt>
                <c:pt idx="233">
                  <c:v>37600.708333333336</c:v>
                </c:pt>
                <c:pt idx="234">
                  <c:v>37600.75</c:v>
                </c:pt>
                <c:pt idx="235">
                  <c:v>37600.791666666664</c:v>
                </c:pt>
                <c:pt idx="236">
                  <c:v>37600.833333333336</c:v>
                </c:pt>
                <c:pt idx="237">
                  <c:v>37600.875</c:v>
                </c:pt>
                <c:pt idx="238">
                  <c:v>37600.916666666664</c:v>
                </c:pt>
                <c:pt idx="239">
                  <c:v>37600.958333333336</c:v>
                </c:pt>
                <c:pt idx="240">
                  <c:v>37601</c:v>
                </c:pt>
                <c:pt idx="241">
                  <c:v>37601.041666666664</c:v>
                </c:pt>
                <c:pt idx="242">
                  <c:v>37601.083333333336</c:v>
                </c:pt>
                <c:pt idx="243">
                  <c:v>37601.125</c:v>
                </c:pt>
                <c:pt idx="244">
                  <c:v>37601.166666666664</c:v>
                </c:pt>
                <c:pt idx="245">
                  <c:v>37601.208333333336</c:v>
                </c:pt>
                <c:pt idx="246">
                  <c:v>37601.25</c:v>
                </c:pt>
                <c:pt idx="247">
                  <c:v>37601.291666666664</c:v>
                </c:pt>
                <c:pt idx="248">
                  <c:v>37601.333333333336</c:v>
                </c:pt>
                <c:pt idx="249">
                  <c:v>37601.375</c:v>
                </c:pt>
                <c:pt idx="250">
                  <c:v>37601.416666666664</c:v>
                </c:pt>
                <c:pt idx="251">
                  <c:v>37601.458333333336</c:v>
                </c:pt>
                <c:pt idx="252">
                  <c:v>37601.5</c:v>
                </c:pt>
                <c:pt idx="253">
                  <c:v>37601.541666666664</c:v>
                </c:pt>
                <c:pt idx="254">
                  <c:v>37601.583333333336</c:v>
                </c:pt>
                <c:pt idx="255">
                  <c:v>37601.625</c:v>
                </c:pt>
                <c:pt idx="256">
                  <c:v>37601.666666666664</c:v>
                </c:pt>
                <c:pt idx="257">
                  <c:v>37601.708333333336</c:v>
                </c:pt>
                <c:pt idx="258">
                  <c:v>37601.75</c:v>
                </c:pt>
                <c:pt idx="259">
                  <c:v>37601.791666666664</c:v>
                </c:pt>
                <c:pt idx="260">
                  <c:v>37601.833333333336</c:v>
                </c:pt>
                <c:pt idx="261">
                  <c:v>37601.875</c:v>
                </c:pt>
                <c:pt idx="262">
                  <c:v>37601.916666666664</c:v>
                </c:pt>
                <c:pt idx="263">
                  <c:v>37601.958333333336</c:v>
                </c:pt>
                <c:pt idx="264">
                  <c:v>37602</c:v>
                </c:pt>
                <c:pt idx="265">
                  <c:v>37602.041666666664</c:v>
                </c:pt>
                <c:pt idx="266">
                  <c:v>37602.083333333336</c:v>
                </c:pt>
                <c:pt idx="267">
                  <c:v>37602.125</c:v>
                </c:pt>
                <c:pt idx="268">
                  <c:v>37602.166666666664</c:v>
                </c:pt>
                <c:pt idx="269">
                  <c:v>37602.208333333336</c:v>
                </c:pt>
                <c:pt idx="270">
                  <c:v>37602.25</c:v>
                </c:pt>
                <c:pt idx="271">
                  <c:v>37602.291666666664</c:v>
                </c:pt>
                <c:pt idx="272">
                  <c:v>37602.333333333336</c:v>
                </c:pt>
                <c:pt idx="273">
                  <c:v>37602.375</c:v>
                </c:pt>
                <c:pt idx="274">
                  <c:v>37602.416666666664</c:v>
                </c:pt>
                <c:pt idx="275">
                  <c:v>37602.458333333336</c:v>
                </c:pt>
                <c:pt idx="276">
                  <c:v>37602.5</c:v>
                </c:pt>
                <c:pt idx="277">
                  <c:v>37602.541666666664</c:v>
                </c:pt>
                <c:pt idx="278">
                  <c:v>37602.583333333336</c:v>
                </c:pt>
                <c:pt idx="279">
                  <c:v>37602.625</c:v>
                </c:pt>
                <c:pt idx="280">
                  <c:v>37602.666666666664</c:v>
                </c:pt>
                <c:pt idx="281">
                  <c:v>37602.708333333336</c:v>
                </c:pt>
                <c:pt idx="282">
                  <c:v>37602.75</c:v>
                </c:pt>
                <c:pt idx="283">
                  <c:v>37602.791666666664</c:v>
                </c:pt>
                <c:pt idx="284">
                  <c:v>37602.833333333336</c:v>
                </c:pt>
                <c:pt idx="285">
                  <c:v>37602.875</c:v>
                </c:pt>
                <c:pt idx="286">
                  <c:v>37602.916666666664</c:v>
                </c:pt>
                <c:pt idx="287">
                  <c:v>37602.958333333336</c:v>
                </c:pt>
                <c:pt idx="288">
                  <c:v>37603</c:v>
                </c:pt>
                <c:pt idx="289">
                  <c:v>37603.041666666664</c:v>
                </c:pt>
                <c:pt idx="290">
                  <c:v>37603.083333333336</c:v>
                </c:pt>
                <c:pt idx="291">
                  <c:v>37603.125</c:v>
                </c:pt>
                <c:pt idx="292">
                  <c:v>37603.166666666664</c:v>
                </c:pt>
                <c:pt idx="293">
                  <c:v>37603.208333333336</c:v>
                </c:pt>
                <c:pt idx="294">
                  <c:v>37603.25</c:v>
                </c:pt>
                <c:pt idx="295">
                  <c:v>37603.291666666664</c:v>
                </c:pt>
                <c:pt idx="296">
                  <c:v>37603.333333333336</c:v>
                </c:pt>
                <c:pt idx="297">
                  <c:v>37603.375</c:v>
                </c:pt>
                <c:pt idx="298">
                  <c:v>37603.416666666664</c:v>
                </c:pt>
                <c:pt idx="299">
                  <c:v>37603.458333333336</c:v>
                </c:pt>
                <c:pt idx="300">
                  <c:v>37603.5</c:v>
                </c:pt>
                <c:pt idx="301">
                  <c:v>37603.541666666664</c:v>
                </c:pt>
                <c:pt idx="302">
                  <c:v>37603.583333333336</c:v>
                </c:pt>
                <c:pt idx="303">
                  <c:v>37603.625</c:v>
                </c:pt>
                <c:pt idx="304">
                  <c:v>37603.666666666664</c:v>
                </c:pt>
                <c:pt idx="305">
                  <c:v>37603.708333333336</c:v>
                </c:pt>
                <c:pt idx="306">
                  <c:v>37603.75</c:v>
                </c:pt>
                <c:pt idx="307">
                  <c:v>37603.791666666664</c:v>
                </c:pt>
                <c:pt idx="308">
                  <c:v>37603.833333333336</c:v>
                </c:pt>
                <c:pt idx="309">
                  <c:v>37603.875</c:v>
                </c:pt>
                <c:pt idx="310">
                  <c:v>37603.916666666664</c:v>
                </c:pt>
                <c:pt idx="311">
                  <c:v>37603.958333333336</c:v>
                </c:pt>
                <c:pt idx="312">
                  <c:v>37604</c:v>
                </c:pt>
                <c:pt idx="313">
                  <c:v>37604.041666666664</c:v>
                </c:pt>
                <c:pt idx="314">
                  <c:v>37604.083333333336</c:v>
                </c:pt>
                <c:pt idx="315">
                  <c:v>37604.125</c:v>
                </c:pt>
                <c:pt idx="316">
                  <c:v>37604.166666666664</c:v>
                </c:pt>
                <c:pt idx="317">
                  <c:v>37604.208333333336</c:v>
                </c:pt>
                <c:pt idx="318">
                  <c:v>37604.25</c:v>
                </c:pt>
                <c:pt idx="319">
                  <c:v>37604.291666666664</c:v>
                </c:pt>
                <c:pt idx="320">
                  <c:v>37604.333333333336</c:v>
                </c:pt>
                <c:pt idx="321">
                  <c:v>37604.375</c:v>
                </c:pt>
                <c:pt idx="322">
                  <c:v>37604.416666666664</c:v>
                </c:pt>
                <c:pt idx="323">
                  <c:v>37604.458333333336</c:v>
                </c:pt>
                <c:pt idx="324">
                  <c:v>37604.5</c:v>
                </c:pt>
                <c:pt idx="325">
                  <c:v>37604.541666666664</c:v>
                </c:pt>
                <c:pt idx="326">
                  <c:v>37604.583333333336</c:v>
                </c:pt>
                <c:pt idx="327">
                  <c:v>37604.625</c:v>
                </c:pt>
                <c:pt idx="328">
                  <c:v>37604.666666666664</c:v>
                </c:pt>
                <c:pt idx="329">
                  <c:v>37604.708333333336</c:v>
                </c:pt>
                <c:pt idx="330">
                  <c:v>37604.75</c:v>
                </c:pt>
                <c:pt idx="331">
                  <c:v>37604.791666666664</c:v>
                </c:pt>
                <c:pt idx="332">
                  <c:v>37604.833333333336</c:v>
                </c:pt>
                <c:pt idx="333">
                  <c:v>37604.875</c:v>
                </c:pt>
                <c:pt idx="334">
                  <c:v>37604.916666666664</c:v>
                </c:pt>
                <c:pt idx="335">
                  <c:v>37604.958333333336</c:v>
                </c:pt>
                <c:pt idx="336">
                  <c:v>37605</c:v>
                </c:pt>
                <c:pt idx="337">
                  <c:v>37605.041666666664</c:v>
                </c:pt>
                <c:pt idx="338">
                  <c:v>37605.083333333336</c:v>
                </c:pt>
                <c:pt idx="339">
                  <c:v>37605.125</c:v>
                </c:pt>
                <c:pt idx="340">
                  <c:v>37605.166666666664</c:v>
                </c:pt>
                <c:pt idx="341">
                  <c:v>37605.208333333336</c:v>
                </c:pt>
                <c:pt idx="342">
                  <c:v>37605.25</c:v>
                </c:pt>
                <c:pt idx="343">
                  <c:v>37605.291666666664</c:v>
                </c:pt>
                <c:pt idx="344">
                  <c:v>37605.333333333336</c:v>
                </c:pt>
                <c:pt idx="345">
                  <c:v>37605.375</c:v>
                </c:pt>
                <c:pt idx="346">
                  <c:v>37605.416666666664</c:v>
                </c:pt>
                <c:pt idx="347">
                  <c:v>37605.458333333336</c:v>
                </c:pt>
                <c:pt idx="348">
                  <c:v>37605.5</c:v>
                </c:pt>
                <c:pt idx="349">
                  <c:v>37605.541666666664</c:v>
                </c:pt>
                <c:pt idx="350">
                  <c:v>37605.583333333336</c:v>
                </c:pt>
                <c:pt idx="351">
                  <c:v>37605.625</c:v>
                </c:pt>
                <c:pt idx="352">
                  <c:v>37605.666666666664</c:v>
                </c:pt>
                <c:pt idx="353">
                  <c:v>37605.708333333336</c:v>
                </c:pt>
                <c:pt idx="354">
                  <c:v>37605.75</c:v>
                </c:pt>
                <c:pt idx="355">
                  <c:v>37605.791666666664</c:v>
                </c:pt>
                <c:pt idx="356">
                  <c:v>37605.833333333336</c:v>
                </c:pt>
                <c:pt idx="357">
                  <c:v>37605.875</c:v>
                </c:pt>
                <c:pt idx="358">
                  <c:v>37605.916666666664</c:v>
                </c:pt>
                <c:pt idx="359">
                  <c:v>37605.958333333336</c:v>
                </c:pt>
                <c:pt idx="360">
                  <c:v>37606</c:v>
                </c:pt>
                <c:pt idx="361">
                  <c:v>37606.041666666664</c:v>
                </c:pt>
                <c:pt idx="362">
                  <c:v>37606.083333333336</c:v>
                </c:pt>
                <c:pt idx="363">
                  <c:v>37606.125</c:v>
                </c:pt>
                <c:pt idx="364">
                  <c:v>37606.166666666664</c:v>
                </c:pt>
                <c:pt idx="365">
                  <c:v>37606.208333333336</c:v>
                </c:pt>
                <c:pt idx="366">
                  <c:v>37606.25</c:v>
                </c:pt>
                <c:pt idx="367">
                  <c:v>37606.291666666664</c:v>
                </c:pt>
                <c:pt idx="368">
                  <c:v>37606.333333333336</c:v>
                </c:pt>
                <c:pt idx="369">
                  <c:v>37606.375</c:v>
                </c:pt>
                <c:pt idx="370">
                  <c:v>37606.416666666664</c:v>
                </c:pt>
                <c:pt idx="371">
                  <c:v>37606.458333333336</c:v>
                </c:pt>
                <c:pt idx="372">
                  <c:v>37606.5</c:v>
                </c:pt>
                <c:pt idx="373">
                  <c:v>37606.541666666664</c:v>
                </c:pt>
                <c:pt idx="374">
                  <c:v>37606.583333333336</c:v>
                </c:pt>
                <c:pt idx="375">
                  <c:v>37606.625</c:v>
                </c:pt>
                <c:pt idx="376">
                  <c:v>37606.666666666664</c:v>
                </c:pt>
                <c:pt idx="377">
                  <c:v>37606.708333333336</c:v>
                </c:pt>
                <c:pt idx="378">
                  <c:v>37606.75</c:v>
                </c:pt>
                <c:pt idx="379">
                  <c:v>37606.791666666664</c:v>
                </c:pt>
                <c:pt idx="380">
                  <c:v>37606.833333333336</c:v>
                </c:pt>
                <c:pt idx="381">
                  <c:v>37606.875</c:v>
                </c:pt>
                <c:pt idx="382">
                  <c:v>37606.916666666664</c:v>
                </c:pt>
                <c:pt idx="383">
                  <c:v>37606.958333333336</c:v>
                </c:pt>
                <c:pt idx="384">
                  <c:v>37607</c:v>
                </c:pt>
                <c:pt idx="385">
                  <c:v>37607.041666666664</c:v>
                </c:pt>
                <c:pt idx="386">
                  <c:v>37607.083333333336</c:v>
                </c:pt>
                <c:pt idx="387">
                  <c:v>37607.125</c:v>
                </c:pt>
                <c:pt idx="388">
                  <c:v>37607.166666666664</c:v>
                </c:pt>
                <c:pt idx="389">
                  <c:v>37607.208333333336</c:v>
                </c:pt>
                <c:pt idx="390">
                  <c:v>37607.25</c:v>
                </c:pt>
                <c:pt idx="391">
                  <c:v>37607.291666666664</c:v>
                </c:pt>
                <c:pt idx="392">
                  <c:v>37607.333333333336</c:v>
                </c:pt>
                <c:pt idx="393">
                  <c:v>37607.375</c:v>
                </c:pt>
                <c:pt idx="394">
                  <c:v>37607.416666666664</c:v>
                </c:pt>
                <c:pt idx="395">
                  <c:v>37607.458333333336</c:v>
                </c:pt>
                <c:pt idx="396">
                  <c:v>37607.5</c:v>
                </c:pt>
                <c:pt idx="397">
                  <c:v>37607.541666666664</c:v>
                </c:pt>
                <c:pt idx="398">
                  <c:v>37607.583333333336</c:v>
                </c:pt>
                <c:pt idx="399">
                  <c:v>37607.625</c:v>
                </c:pt>
                <c:pt idx="400">
                  <c:v>37607.666666666664</c:v>
                </c:pt>
                <c:pt idx="401">
                  <c:v>37607.708333333336</c:v>
                </c:pt>
                <c:pt idx="402">
                  <c:v>37607.75</c:v>
                </c:pt>
                <c:pt idx="403">
                  <c:v>37607.791666666664</c:v>
                </c:pt>
                <c:pt idx="404">
                  <c:v>37607.833333333336</c:v>
                </c:pt>
                <c:pt idx="405">
                  <c:v>37607.875</c:v>
                </c:pt>
                <c:pt idx="406">
                  <c:v>37607.916666666664</c:v>
                </c:pt>
                <c:pt idx="407">
                  <c:v>37607.958333333336</c:v>
                </c:pt>
                <c:pt idx="408">
                  <c:v>37608</c:v>
                </c:pt>
                <c:pt idx="409">
                  <c:v>37608.041666666664</c:v>
                </c:pt>
                <c:pt idx="410">
                  <c:v>37608.083333333336</c:v>
                </c:pt>
                <c:pt idx="411">
                  <c:v>37608.125</c:v>
                </c:pt>
                <c:pt idx="412">
                  <c:v>37608.166666666664</c:v>
                </c:pt>
                <c:pt idx="413">
                  <c:v>37608.208333333336</c:v>
                </c:pt>
                <c:pt idx="414">
                  <c:v>37608.25</c:v>
                </c:pt>
                <c:pt idx="415">
                  <c:v>37608.291666666664</c:v>
                </c:pt>
                <c:pt idx="416">
                  <c:v>37608.333333333336</c:v>
                </c:pt>
                <c:pt idx="417">
                  <c:v>37608.375</c:v>
                </c:pt>
                <c:pt idx="418">
                  <c:v>37608.416666666664</c:v>
                </c:pt>
                <c:pt idx="419">
                  <c:v>37608.458333333336</c:v>
                </c:pt>
                <c:pt idx="420">
                  <c:v>37608.5</c:v>
                </c:pt>
                <c:pt idx="421">
                  <c:v>37608.541666666664</c:v>
                </c:pt>
                <c:pt idx="422">
                  <c:v>37608.583333333336</c:v>
                </c:pt>
                <c:pt idx="423">
                  <c:v>37608.625</c:v>
                </c:pt>
                <c:pt idx="424">
                  <c:v>37608.666666666664</c:v>
                </c:pt>
                <c:pt idx="425">
                  <c:v>37608.708333333336</c:v>
                </c:pt>
                <c:pt idx="426">
                  <c:v>37608.75</c:v>
                </c:pt>
                <c:pt idx="427">
                  <c:v>37608.791666666664</c:v>
                </c:pt>
                <c:pt idx="428">
                  <c:v>37608.833333333336</c:v>
                </c:pt>
                <c:pt idx="429">
                  <c:v>37608.875</c:v>
                </c:pt>
                <c:pt idx="430">
                  <c:v>37608.916666666664</c:v>
                </c:pt>
                <c:pt idx="431">
                  <c:v>37608.958333333336</c:v>
                </c:pt>
                <c:pt idx="432">
                  <c:v>37609</c:v>
                </c:pt>
                <c:pt idx="433">
                  <c:v>37609.041666666664</c:v>
                </c:pt>
                <c:pt idx="434">
                  <c:v>37609.083333333336</c:v>
                </c:pt>
                <c:pt idx="435">
                  <c:v>37609.125</c:v>
                </c:pt>
                <c:pt idx="436">
                  <c:v>37609.166666666664</c:v>
                </c:pt>
                <c:pt idx="437">
                  <c:v>37609.208333333336</c:v>
                </c:pt>
                <c:pt idx="438">
                  <c:v>37609.25</c:v>
                </c:pt>
                <c:pt idx="439">
                  <c:v>37609.291666666664</c:v>
                </c:pt>
                <c:pt idx="440">
                  <c:v>37609.333333333336</c:v>
                </c:pt>
                <c:pt idx="441">
                  <c:v>37609.375</c:v>
                </c:pt>
                <c:pt idx="442">
                  <c:v>37609.416666666664</c:v>
                </c:pt>
                <c:pt idx="443">
                  <c:v>37609.458333333336</c:v>
                </c:pt>
                <c:pt idx="444">
                  <c:v>37609.5</c:v>
                </c:pt>
                <c:pt idx="445">
                  <c:v>37609.541666666664</c:v>
                </c:pt>
                <c:pt idx="446">
                  <c:v>37609.583333333336</c:v>
                </c:pt>
                <c:pt idx="447">
                  <c:v>37609.625</c:v>
                </c:pt>
                <c:pt idx="448">
                  <c:v>37609.666666666664</c:v>
                </c:pt>
                <c:pt idx="449">
                  <c:v>37609.708333333336</c:v>
                </c:pt>
                <c:pt idx="450">
                  <c:v>37609.75</c:v>
                </c:pt>
                <c:pt idx="451">
                  <c:v>37609.791666666664</c:v>
                </c:pt>
                <c:pt idx="452">
                  <c:v>37609.833333333336</c:v>
                </c:pt>
                <c:pt idx="453">
                  <c:v>37609.875</c:v>
                </c:pt>
                <c:pt idx="454">
                  <c:v>37609.916666666664</c:v>
                </c:pt>
                <c:pt idx="455">
                  <c:v>37609.958333333336</c:v>
                </c:pt>
                <c:pt idx="456">
                  <c:v>37610</c:v>
                </c:pt>
                <c:pt idx="457">
                  <c:v>37610.041666666664</c:v>
                </c:pt>
                <c:pt idx="458">
                  <c:v>37610.083333333336</c:v>
                </c:pt>
                <c:pt idx="459">
                  <c:v>37610.125</c:v>
                </c:pt>
                <c:pt idx="460">
                  <c:v>37610.166666666664</c:v>
                </c:pt>
                <c:pt idx="461">
                  <c:v>37610.208333333336</c:v>
                </c:pt>
                <c:pt idx="462">
                  <c:v>37610.25</c:v>
                </c:pt>
                <c:pt idx="463">
                  <c:v>37610.291666666664</c:v>
                </c:pt>
                <c:pt idx="464">
                  <c:v>37610.333333333336</c:v>
                </c:pt>
                <c:pt idx="465">
                  <c:v>37610.375</c:v>
                </c:pt>
                <c:pt idx="466">
                  <c:v>37610.416666666664</c:v>
                </c:pt>
                <c:pt idx="467">
                  <c:v>37610.458333333336</c:v>
                </c:pt>
                <c:pt idx="468">
                  <c:v>37610.5</c:v>
                </c:pt>
                <c:pt idx="469">
                  <c:v>37610.541666666664</c:v>
                </c:pt>
                <c:pt idx="470">
                  <c:v>37610.583333333336</c:v>
                </c:pt>
                <c:pt idx="471">
                  <c:v>37610.625</c:v>
                </c:pt>
                <c:pt idx="472">
                  <c:v>37610.666666666664</c:v>
                </c:pt>
                <c:pt idx="473">
                  <c:v>37610.708333333336</c:v>
                </c:pt>
                <c:pt idx="474">
                  <c:v>37610.75</c:v>
                </c:pt>
                <c:pt idx="475">
                  <c:v>37610.791666666664</c:v>
                </c:pt>
                <c:pt idx="476">
                  <c:v>37610.833333333336</c:v>
                </c:pt>
                <c:pt idx="477">
                  <c:v>37610.875</c:v>
                </c:pt>
                <c:pt idx="478">
                  <c:v>37610.916666666664</c:v>
                </c:pt>
                <c:pt idx="479">
                  <c:v>37610.958333333336</c:v>
                </c:pt>
                <c:pt idx="480">
                  <c:v>37611</c:v>
                </c:pt>
                <c:pt idx="481">
                  <c:v>37611.041666666664</c:v>
                </c:pt>
                <c:pt idx="482">
                  <c:v>37611.083333333336</c:v>
                </c:pt>
                <c:pt idx="483">
                  <c:v>37611.125</c:v>
                </c:pt>
                <c:pt idx="484">
                  <c:v>37611.166666666664</c:v>
                </c:pt>
                <c:pt idx="485">
                  <c:v>37611.208333333336</c:v>
                </c:pt>
                <c:pt idx="486">
                  <c:v>37611.25</c:v>
                </c:pt>
                <c:pt idx="487">
                  <c:v>37611.291666666664</c:v>
                </c:pt>
                <c:pt idx="488">
                  <c:v>37611.333333333336</c:v>
                </c:pt>
                <c:pt idx="489">
                  <c:v>37611.375</c:v>
                </c:pt>
                <c:pt idx="490">
                  <c:v>37611.416666666664</c:v>
                </c:pt>
                <c:pt idx="491">
                  <c:v>37611.458333333336</c:v>
                </c:pt>
                <c:pt idx="492">
                  <c:v>37611.5</c:v>
                </c:pt>
                <c:pt idx="493">
                  <c:v>37611.541666666664</c:v>
                </c:pt>
                <c:pt idx="494">
                  <c:v>37611.583333333336</c:v>
                </c:pt>
                <c:pt idx="495">
                  <c:v>37611.625</c:v>
                </c:pt>
                <c:pt idx="496">
                  <c:v>37611.666666666664</c:v>
                </c:pt>
                <c:pt idx="497">
                  <c:v>37611.708333333336</c:v>
                </c:pt>
                <c:pt idx="498">
                  <c:v>37611.75</c:v>
                </c:pt>
                <c:pt idx="499">
                  <c:v>37611.791666666664</c:v>
                </c:pt>
                <c:pt idx="500">
                  <c:v>37611.833333333336</c:v>
                </c:pt>
                <c:pt idx="501">
                  <c:v>37611.875</c:v>
                </c:pt>
                <c:pt idx="502">
                  <c:v>37611.916666666664</c:v>
                </c:pt>
                <c:pt idx="503">
                  <c:v>37611.958333333336</c:v>
                </c:pt>
                <c:pt idx="504">
                  <c:v>37612</c:v>
                </c:pt>
                <c:pt idx="505">
                  <c:v>37612.041666666664</c:v>
                </c:pt>
                <c:pt idx="506">
                  <c:v>37612.083333333336</c:v>
                </c:pt>
                <c:pt idx="507">
                  <c:v>37612.125</c:v>
                </c:pt>
                <c:pt idx="508">
                  <c:v>37612.166666666664</c:v>
                </c:pt>
                <c:pt idx="509">
                  <c:v>37612.208333333336</c:v>
                </c:pt>
                <c:pt idx="510">
                  <c:v>37612.25</c:v>
                </c:pt>
                <c:pt idx="511">
                  <c:v>37612.291666666664</c:v>
                </c:pt>
                <c:pt idx="512">
                  <c:v>37612.333333333336</c:v>
                </c:pt>
                <c:pt idx="513">
                  <c:v>37612.375</c:v>
                </c:pt>
                <c:pt idx="514">
                  <c:v>37612.416666666664</c:v>
                </c:pt>
                <c:pt idx="515">
                  <c:v>37612.458333333336</c:v>
                </c:pt>
                <c:pt idx="516">
                  <c:v>37612.5</c:v>
                </c:pt>
                <c:pt idx="517">
                  <c:v>37612.541666666664</c:v>
                </c:pt>
                <c:pt idx="518">
                  <c:v>37612.583333333336</c:v>
                </c:pt>
                <c:pt idx="519">
                  <c:v>37612.625</c:v>
                </c:pt>
                <c:pt idx="520">
                  <c:v>37612.666666666664</c:v>
                </c:pt>
                <c:pt idx="521">
                  <c:v>37612.708333333336</c:v>
                </c:pt>
                <c:pt idx="522">
                  <c:v>37612.75</c:v>
                </c:pt>
                <c:pt idx="523">
                  <c:v>37612.791666666664</c:v>
                </c:pt>
                <c:pt idx="524">
                  <c:v>37612.833333333336</c:v>
                </c:pt>
                <c:pt idx="525">
                  <c:v>37612.875</c:v>
                </c:pt>
                <c:pt idx="526">
                  <c:v>37612.916666666664</c:v>
                </c:pt>
                <c:pt idx="527">
                  <c:v>37612.958333333336</c:v>
                </c:pt>
                <c:pt idx="528">
                  <c:v>37613</c:v>
                </c:pt>
                <c:pt idx="529">
                  <c:v>37613.041666666664</c:v>
                </c:pt>
                <c:pt idx="530">
                  <c:v>37613.083333333336</c:v>
                </c:pt>
                <c:pt idx="531">
                  <c:v>37613.125</c:v>
                </c:pt>
                <c:pt idx="532">
                  <c:v>37613.166666666664</c:v>
                </c:pt>
                <c:pt idx="533">
                  <c:v>37613.208333333336</c:v>
                </c:pt>
                <c:pt idx="534">
                  <c:v>37613.25</c:v>
                </c:pt>
                <c:pt idx="535">
                  <c:v>37613.291666666664</c:v>
                </c:pt>
                <c:pt idx="536">
                  <c:v>37613.333333333336</c:v>
                </c:pt>
                <c:pt idx="537">
                  <c:v>37613.375</c:v>
                </c:pt>
                <c:pt idx="538">
                  <c:v>37613.416666666664</c:v>
                </c:pt>
                <c:pt idx="539">
                  <c:v>37613.458333333336</c:v>
                </c:pt>
                <c:pt idx="540">
                  <c:v>37613.5</c:v>
                </c:pt>
                <c:pt idx="541">
                  <c:v>37613.541666666664</c:v>
                </c:pt>
                <c:pt idx="542">
                  <c:v>37613.583333333336</c:v>
                </c:pt>
                <c:pt idx="543">
                  <c:v>37613.625</c:v>
                </c:pt>
                <c:pt idx="544">
                  <c:v>37613.666666666664</c:v>
                </c:pt>
                <c:pt idx="545">
                  <c:v>37613.708333333336</c:v>
                </c:pt>
                <c:pt idx="546">
                  <c:v>37613.75</c:v>
                </c:pt>
                <c:pt idx="547">
                  <c:v>37613.791666666664</c:v>
                </c:pt>
                <c:pt idx="548">
                  <c:v>37613.833333333336</c:v>
                </c:pt>
                <c:pt idx="549">
                  <c:v>37613.875</c:v>
                </c:pt>
                <c:pt idx="550">
                  <c:v>37613.916666666664</c:v>
                </c:pt>
                <c:pt idx="551">
                  <c:v>37613.958333333336</c:v>
                </c:pt>
                <c:pt idx="552">
                  <c:v>37614</c:v>
                </c:pt>
                <c:pt idx="553">
                  <c:v>37614.041666666664</c:v>
                </c:pt>
                <c:pt idx="554">
                  <c:v>37614.083333333336</c:v>
                </c:pt>
                <c:pt idx="555">
                  <c:v>37614.125</c:v>
                </c:pt>
                <c:pt idx="556">
                  <c:v>37614.166666666664</c:v>
                </c:pt>
                <c:pt idx="557">
                  <c:v>37614.208333333336</c:v>
                </c:pt>
                <c:pt idx="558">
                  <c:v>37614.25</c:v>
                </c:pt>
                <c:pt idx="559">
                  <c:v>37614.291666666664</c:v>
                </c:pt>
                <c:pt idx="560">
                  <c:v>37614.333333333336</c:v>
                </c:pt>
                <c:pt idx="561">
                  <c:v>37614.375</c:v>
                </c:pt>
                <c:pt idx="562">
                  <c:v>37614.416666666664</c:v>
                </c:pt>
                <c:pt idx="563">
                  <c:v>37614.458333333336</c:v>
                </c:pt>
                <c:pt idx="564">
                  <c:v>37614.5</c:v>
                </c:pt>
                <c:pt idx="565">
                  <c:v>37614.541666666664</c:v>
                </c:pt>
                <c:pt idx="566">
                  <c:v>37614.583333333336</c:v>
                </c:pt>
                <c:pt idx="567">
                  <c:v>37614.625</c:v>
                </c:pt>
                <c:pt idx="568">
                  <c:v>37614.666666666664</c:v>
                </c:pt>
                <c:pt idx="569">
                  <c:v>37614.708333333336</c:v>
                </c:pt>
                <c:pt idx="570">
                  <c:v>37614.75</c:v>
                </c:pt>
                <c:pt idx="571">
                  <c:v>37614.791666666664</c:v>
                </c:pt>
                <c:pt idx="572">
                  <c:v>37614.833333333336</c:v>
                </c:pt>
                <c:pt idx="573">
                  <c:v>37614.875</c:v>
                </c:pt>
                <c:pt idx="574">
                  <c:v>37614.916666666664</c:v>
                </c:pt>
                <c:pt idx="575">
                  <c:v>37614.958333333336</c:v>
                </c:pt>
                <c:pt idx="576">
                  <c:v>37615</c:v>
                </c:pt>
                <c:pt idx="577">
                  <c:v>37615.041666666664</c:v>
                </c:pt>
                <c:pt idx="578">
                  <c:v>37615.083333333336</c:v>
                </c:pt>
                <c:pt idx="579">
                  <c:v>37615.125</c:v>
                </c:pt>
                <c:pt idx="580">
                  <c:v>37615.166666666664</c:v>
                </c:pt>
                <c:pt idx="581">
                  <c:v>37615.208333333336</c:v>
                </c:pt>
                <c:pt idx="582">
                  <c:v>37615.25</c:v>
                </c:pt>
                <c:pt idx="583">
                  <c:v>37615.291666666664</c:v>
                </c:pt>
                <c:pt idx="584">
                  <c:v>37615.333333333336</c:v>
                </c:pt>
                <c:pt idx="585">
                  <c:v>37615.375</c:v>
                </c:pt>
                <c:pt idx="586">
                  <c:v>37615.416666666664</c:v>
                </c:pt>
                <c:pt idx="587">
                  <c:v>37615.458333333336</c:v>
                </c:pt>
                <c:pt idx="588">
                  <c:v>37615.5</c:v>
                </c:pt>
                <c:pt idx="589">
                  <c:v>37615.541666666664</c:v>
                </c:pt>
                <c:pt idx="590">
                  <c:v>37615.583333333336</c:v>
                </c:pt>
                <c:pt idx="591">
                  <c:v>37615.625</c:v>
                </c:pt>
                <c:pt idx="592">
                  <c:v>37615.666666666664</c:v>
                </c:pt>
                <c:pt idx="593">
                  <c:v>37615.708333333336</c:v>
                </c:pt>
                <c:pt idx="594">
                  <c:v>37615.75</c:v>
                </c:pt>
                <c:pt idx="595">
                  <c:v>37615.791666666664</c:v>
                </c:pt>
                <c:pt idx="596">
                  <c:v>37615.833333333336</c:v>
                </c:pt>
                <c:pt idx="597">
                  <c:v>37615.875</c:v>
                </c:pt>
                <c:pt idx="598">
                  <c:v>37615.916666666664</c:v>
                </c:pt>
                <c:pt idx="599">
                  <c:v>37615.958333333336</c:v>
                </c:pt>
                <c:pt idx="600">
                  <c:v>37616</c:v>
                </c:pt>
                <c:pt idx="601">
                  <c:v>37616.041666666664</c:v>
                </c:pt>
                <c:pt idx="602">
                  <c:v>37616.083333333336</c:v>
                </c:pt>
                <c:pt idx="603">
                  <c:v>37616.125</c:v>
                </c:pt>
                <c:pt idx="604">
                  <c:v>37616.166666666664</c:v>
                </c:pt>
                <c:pt idx="605">
                  <c:v>37616.208333333336</c:v>
                </c:pt>
                <c:pt idx="606">
                  <c:v>37616.25</c:v>
                </c:pt>
                <c:pt idx="607">
                  <c:v>37616.291666666664</c:v>
                </c:pt>
                <c:pt idx="608">
                  <c:v>37616.333333333336</c:v>
                </c:pt>
                <c:pt idx="609">
                  <c:v>37616.375</c:v>
                </c:pt>
                <c:pt idx="610">
                  <c:v>37616.416666666664</c:v>
                </c:pt>
                <c:pt idx="611">
                  <c:v>37616.458333333336</c:v>
                </c:pt>
                <c:pt idx="612">
                  <c:v>37616.5</c:v>
                </c:pt>
                <c:pt idx="613">
                  <c:v>37616.541666666664</c:v>
                </c:pt>
                <c:pt idx="614">
                  <c:v>37616.583333333336</c:v>
                </c:pt>
                <c:pt idx="615">
                  <c:v>37616.625</c:v>
                </c:pt>
                <c:pt idx="616">
                  <c:v>37616.666666666664</c:v>
                </c:pt>
                <c:pt idx="617">
                  <c:v>37616.708333333336</c:v>
                </c:pt>
                <c:pt idx="618">
                  <c:v>37616.75</c:v>
                </c:pt>
                <c:pt idx="619">
                  <c:v>37616.791666666664</c:v>
                </c:pt>
                <c:pt idx="620">
                  <c:v>37616.833333333336</c:v>
                </c:pt>
                <c:pt idx="621">
                  <c:v>37616.875</c:v>
                </c:pt>
                <c:pt idx="622">
                  <c:v>37616.916666666664</c:v>
                </c:pt>
                <c:pt idx="623">
                  <c:v>37616.958333333336</c:v>
                </c:pt>
                <c:pt idx="624">
                  <c:v>37617</c:v>
                </c:pt>
                <c:pt idx="625">
                  <c:v>37617.041666666664</c:v>
                </c:pt>
                <c:pt idx="626">
                  <c:v>37617.083333333336</c:v>
                </c:pt>
                <c:pt idx="627">
                  <c:v>37617.125</c:v>
                </c:pt>
                <c:pt idx="628">
                  <c:v>37617.166666666664</c:v>
                </c:pt>
                <c:pt idx="629">
                  <c:v>37617.208333333336</c:v>
                </c:pt>
                <c:pt idx="630">
                  <c:v>37617.25</c:v>
                </c:pt>
                <c:pt idx="631">
                  <c:v>37617.291666666664</c:v>
                </c:pt>
                <c:pt idx="632">
                  <c:v>37617.333333333336</c:v>
                </c:pt>
                <c:pt idx="633">
                  <c:v>37617.375</c:v>
                </c:pt>
                <c:pt idx="634">
                  <c:v>37617.416666666664</c:v>
                </c:pt>
                <c:pt idx="635">
                  <c:v>37617.458333333336</c:v>
                </c:pt>
                <c:pt idx="636">
                  <c:v>37617.5</c:v>
                </c:pt>
                <c:pt idx="637">
                  <c:v>37617.541666666664</c:v>
                </c:pt>
                <c:pt idx="638">
                  <c:v>37617.583333333336</c:v>
                </c:pt>
                <c:pt idx="639">
                  <c:v>37617.625</c:v>
                </c:pt>
                <c:pt idx="640">
                  <c:v>37617.666666666664</c:v>
                </c:pt>
                <c:pt idx="641">
                  <c:v>37617.708333333336</c:v>
                </c:pt>
                <c:pt idx="642">
                  <c:v>37617.75</c:v>
                </c:pt>
                <c:pt idx="643">
                  <c:v>37617.791666666664</c:v>
                </c:pt>
                <c:pt idx="644">
                  <c:v>37617.833333333336</c:v>
                </c:pt>
                <c:pt idx="645">
                  <c:v>37617.875</c:v>
                </c:pt>
                <c:pt idx="646">
                  <c:v>37617.916666666664</c:v>
                </c:pt>
                <c:pt idx="647">
                  <c:v>37617.958333333336</c:v>
                </c:pt>
                <c:pt idx="648">
                  <c:v>37618</c:v>
                </c:pt>
                <c:pt idx="649">
                  <c:v>37618.041666666664</c:v>
                </c:pt>
                <c:pt idx="650">
                  <c:v>37618.083333333336</c:v>
                </c:pt>
                <c:pt idx="651">
                  <c:v>37618.125</c:v>
                </c:pt>
                <c:pt idx="652">
                  <c:v>37618.166666666664</c:v>
                </c:pt>
                <c:pt idx="653">
                  <c:v>37618.208333333336</c:v>
                </c:pt>
                <c:pt idx="654">
                  <c:v>37618.25</c:v>
                </c:pt>
                <c:pt idx="655">
                  <c:v>37618.291666666664</c:v>
                </c:pt>
                <c:pt idx="656">
                  <c:v>37618.333333333336</c:v>
                </c:pt>
                <c:pt idx="657">
                  <c:v>37618.375</c:v>
                </c:pt>
                <c:pt idx="658">
                  <c:v>37618.416666666664</c:v>
                </c:pt>
                <c:pt idx="659">
                  <c:v>37618.458333333336</c:v>
                </c:pt>
                <c:pt idx="660">
                  <c:v>37618.5</c:v>
                </c:pt>
                <c:pt idx="661">
                  <c:v>37618.541666666664</c:v>
                </c:pt>
                <c:pt idx="662">
                  <c:v>37618.583333333336</c:v>
                </c:pt>
                <c:pt idx="663">
                  <c:v>37618.625</c:v>
                </c:pt>
                <c:pt idx="664">
                  <c:v>37618.666666666664</c:v>
                </c:pt>
                <c:pt idx="665">
                  <c:v>37618.708333333336</c:v>
                </c:pt>
                <c:pt idx="666">
                  <c:v>37618.75</c:v>
                </c:pt>
                <c:pt idx="667">
                  <c:v>37618.791666666664</c:v>
                </c:pt>
                <c:pt idx="668">
                  <c:v>37618.833333333336</c:v>
                </c:pt>
                <c:pt idx="669">
                  <c:v>37618.875</c:v>
                </c:pt>
                <c:pt idx="670">
                  <c:v>37618.916666666664</c:v>
                </c:pt>
                <c:pt idx="671">
                  <c:v>37618.958333333336</c:v>
                </c:pt>
                <c:pt idx="672">
                  <c:v>37619</c:v>
                </c:pt>
                <c:pt idx="673">
                  <c:v>37619.041666666664</c:v>
                </c:pt>
                <c:pt idx="674">
                  <c:v>37619.083333333336</c:v>
                </c:pt>
                <c:pt idx="675">
                  <c:v>37619.125</c:v>
                </c:pt>
                <c:pt idx="676">
                  <c:v>37619.166666666664</c:v>
                </c:pt>
                <c:pt idx="677">
                  <c:v>37619.208333333336</c:v>
                </c:pt>
                <c:pt idx="678">
                  <c:v>37619.25</c:v>
                </c:pt>
                <c:pt idx="679">
                  <c:v>37619.291666666664</c:v>
                </c:pt>
                <c:pt idx="680">
                  <c:v>37619.333333333336</c:v>
                </c:pt>
                <c:pt idx="681">
                  <c:v>37619.375</c:v>
                </c:pt>
                <c:pt idx="682">
                  <c:v>37619.416666666664</c:v>
                </c:pt>
                <c:pt idx="683">
                  <c:v>37619.458333333336</c:v>
                </c:pt>
                <c:pt idx="684">
                  <c:v>37619.5</c:v>
                </c:pt>
                <c:pt idx="685">
                  <c:v>37619.541666666664</c:v>
                </c:pt>
                <c:pt idx="686">
                  <c:v>37619.583333333336</c:v>
                </c:pt>
                <c:pt idx="687">
                  <c:v>37619.625</c:v>
                </c:pt>
                <c:pt idx="688">
                  <c:v>37619.666666666664</c:v>
                </c:pt>
                <c:pt idx="689">
                  <c:v>37619.708333333336</c:v>
                </c:pt>
                <c:pt idx="690">
                  <c:v>37619.75</c:v>
                </c:pt>
                <c:pt idx="691">
                  <c:v>37619.791666666664</c:v>
                </c:pt>
                <c:pt idx="692">
                  <c:v>37619.833333333336</c:v>
                </c:pt>
                <c:pt idx="693">
                  <c:v>37619.875</c:v>
                </c:pt>
                <c:pt idx="694">
                  <c:v>37619.916666666664</c:v>
                </c:pt>
                <c:pt idx="695">
                  <c:v>37619.958333333336</c:v>
                </c:pt>
                <c:pt idx="696">
                  <c:v>37620</c:v>
                </c:pt>
                <c:pt idx="697">
                  <c:v>37620.041666666664</c:v>
                </c:pt>
                <c:pt idx="698">
                  <c:v>37620.083333333336</c:v>
                </c:pt>
                <c:pt idx="699">
                  <c:v>37620.125</c:v>
                </c:pt>
                <c:pt idx="700">
                  <c:v>37620.166666666664</c:v>
                </c:pt>
                <c:pt idx="701">
                  <c:v>37620.208333333336</c:v>
                </c:pt>
                <c:pt idx="702">
                  <c:v>37620.25</c:v>
                </c:pt>
                <c:pt idx="703">
                  <c:v>37620.291666666664</c:v>
                </c:pt>
                <c:pt idx="704">
                  <c:v>37620.333333333336</c:v>
                </c:pt>
                <c:pt idx="705">
                  <c:v>37620.375</c:v>
                </c:pt>
                <c:pt idx="706">
                  <c:v>37620.416666666664</c:v>
                </c:pt>
                <c:pt idx="707">
                  <c:v>37620.458333333336</c:v>
                </c:pt>
                <c:pt idx="708">
                  <c:v>37620.5</c:v>
                </c:pt>
                <c:pt idx="709">
                  <c:v>37620.541666666664</c:v>
                </c:pt>
                <c:pt idx="710">
                  <c:v>37620.583333333336</c:v>
                </c:pt>
                <c:pt idx="711">
                  <c:v>37620.625</c:v>
                </c:pt>
                <c:pt idx="712">
                  <c:v>37620.666666666664</c:v>
                </c:pt>
                <c:pt idx="713">
                  <c:v>37620.708333333336</c:v>
                </c:pt>
                <c:pt idx="714">
                  <c:v>37620.75</c:v>
                </c:pt>
                <c:pt idx="715">
                  <c:v>37620.791666666664</c:v>
                </c:pt>
                <c:pt idx="716">
                  <c:v>37620.833333333336</c:v>
                </c:pt>
                <c:pt idx="717">
                  <c:v>37620.875</c:v>
                </c:pt>
                <c:pt idx="718">
                  <c:v>37620.916666666664</c:v>
                </c:pt>
                <c:pt idx="719">
                  <c:v>37620.958333333336</c:v>
                </c:pt>
                <c:pt idx="720">
                  <c:v>37621</c:v>
                </c:pt>
                <c:pt idx="721">
                  <c:v>37621.041666666664</c:v>
                </c:pt>
                <c:pt idx="722">
                  <c:v>37621.083333333336</c:v>
                </c:pt>
                <c:pt idx="723">
                  <c:v>37621.125</c:v>
                </c:pt>
                <c:pt idx="724">
                  <c:v>37621.166666666664</c:v>
                </c:pt>
                <c:pt idx="725">
                  <c:v>37621.208333333336</c:v>
                </c:pt>
                <c:pt idx="726">
                  <c:v>37621.25</c:v>
                </c:pt>
                <c:pt idx="727">
                  <c:v>37621.291666666664</c:v>
                </c:pt>
                <c:pt idx="728">
                  <c:v>37621.333333333336</c:v>
                </c:pt>
                <c:pt idx="729">
                  <c:v>37621.375</c:v>
                </c:pt>
                <c:pt idx="730">
                  <c:v>37621.416666666664</c:v>
                </c:pt>
                <c:pt idx="731">
                  <c:v>37621.458333333336</c:v>
                </c:pt>
                <c:pt idx="732">
                  <c:v>37621.5</c:v>
                </c:pt>
                <c:pt idx="733">
                  <c:v>37621.541666666664</c:v>
                </c:pt>
                <c:pt idx="734">
                  <c:v>37621.583333333336</c:v>
                </c:pt>
                <c:pt idx="735">
                  <c:v>37621.625</c:v>
                </c:pt>
                <c:pt idx="736">
                  <c:v>37621.666666666664</c:v>
                </c:pt>
                <c:pt idx="737">
                  <c:v>37621.708333333336</c:v>
                </c:pt>
                <c:pt idx="738">
                  <c:v>37621.75</c:v>
                </c:pt>
                <c:pt idx="739">
                  <c:v>37621.791666666664</c:v>
                </c:pt>
                <c:pt idx="740">
                  <c:v>37621.833333333336</c:v>
                </c:pt>
                <c:pt idx="741">
                  <c:v>37621.875</c:v>
                </c:pt>
                <c:pt idx="742">
                  <c:v>37621.916666666664</c:v>
                </c:pt>
                <c:pt idx="743">
                  <c:v>37621.958333333336</c:v>
                </c:pt>
              </c:numCache>
            </c:numRef>
          </c:xVal>
          <c:yVal>
            <c:numRef>
              <c:f>Sheet1!$F$2:$F$745</c:f>
              <c:numCache>
                <c:formatCode>General</c:formatCode>
                <c:ptCount val="744"/>
                <c:pt idx="0">
                  <c:v>21.75075</c:v>
                </c:pt>
                <c:pt idx="1">
                  <c:v>21.808920000000001</c:v>
                </c:pt>
                <c:pt idx="2">
                  <c:v>21.812149999999999</c:v>
                </c:pt>
                <c:pt idx="3">
                  <c:v>21.804279999999999</c:v>
                </c:pt>
                <c:pt idx="4">
                  <c:v>21.786349999999999</c:v>
                </c:pt>
                <c:pt idx="5">
                  <c:v>21.766100000000002</c:v>
                </c:pt>
                <c:pt idx="6">
                  <c:v>21.678129999999999</c:v>
                </c:pt>
                <c:pt idx="7">
                  <c:v>21.590579999999999</c:v>
                </c:pt>
                <c:pt idx="8">
                  <c:v>21.666540000000001</c:v>
                </c:pt>
                <c:pt idx="9">
                  <c:v>21.5961</c:v>
                </c:pt>
                <c:pt idx="10">
                  <c:v>21.531020000000002</c:v>
                </c:pt>
                <c:pt idx="11">
                  <c:v>21.635960000000001</c:v>
                </c:pt>
                <c:pt idx="12">
                  <c:v>21.659099999999999</c:v>
                </c:pt>
                <c:pt idx="13">
                  <c:v>21.685320000000001</c:v>
                </c:pt>
                <c:pt idx="14">
                  <c:v>21.710329999999999</c:v>
                </c:pt>
                <c:pt idx="15">
                  <c:v>21.714179999999999</c:v>
                </c:pt>
                <c:pt idx="16">
                  <c:v>21.713950000000001</c:v>
                </c:pt>
                <c:pt idx="17">
                  <c:v>21.713380000000001</c:v>
                </c:pt>
                <c:pt idx="18">
                  <c:v>21.704070000000002</c:v>
                </c:pt>
                <c:pt idx="19">
                  <c:v>21.69361</c:v>
                </c:pt>
                <c:pt idx="20">
                  <c:v>21.69312</c:v>
                </c:pt>
                <c:pt idx="21">
                  <c:v>21.693259999999999</c:v>
                </c:pt>
                <c:pt idx="22">
                  <c:v>21.690429999999999</c:v>
                </c:pt>
                <c:pt idx="23">
                  <c:v>21.679400000000001</c:v>
                </c:pt>
                <c:pt idx="24">
                  <c:v>21.665649999999999</c:v>
                </c:pt>
                <c:pt idx="25">
                  <c:v>21.657409999999999</c:v>
                </c:pt>
                <c:pt idx="26">
                  <c:v>21.646909999999998</c:v>
                </c:pt>
                <c:pt idx="27">
                  <c:v>21.628910000000001</c:v>
                </c:pt>
                <c:pt idx="28">
                  <c:v>21.610379999999999</c:v>
                </c:pt>
                <c:pt idx="29">
                  <c:v>21.588799999999999</c:v>
                </c:pt>
                <c:pt idx="30">
                  <c:v>21.57169</c:v>
                </c:pt>
                <c:pt idx="31">
                  <c:v>21.556139999999999</c:v>
                </c:pt>
                <c:pt idx="32">
                  <c:v>21.545929999999998</c:v>
                </c:pt>
                <c:pt idx="33">
                  <c:v>21.54278</c:v>
                </c:pt>
                <c:pt idx="34">
                  <c:v>21.55714</c:v>
                </c:pt>
                <c:pt idx="35">
                  <c:v>21.59648</c:v>
                </c:pt>
                <c:pt idx="36">
                  <c:v>21.65333</c:v>
                </c:pt>
                <c:pt idx="37">
                  <c:v>21.719460000000002</c:v>
                </c:pt>
                <c:pt idx="38">
                  <c:v>21.782699999999998</c:v>
                </c:pt>
                <c:pt idx="39">
                  <c:v>21.828410000000002</c:v>
                </c:pt>
                <c:pt idx="40">
                  <c:v>21.849689999999999</c:v>
                </c:pt>
                <c:pt idx="41">
                  <c:v>21.851790000000001</c:v>
                </c:pt>
                <c:pt idx="42">
                  <c:v>21.843720000000001</c:v>
                </c:pt>
                <c:pt idx="43">
                  <c:v>21.836130000000001</c:v>
                </c:pt>
                <c:pt idx="44">
                  <c:v>21.824649999999998</c:v>
                </c:pt>
                <c:pt idx="45">
                  <c:v>21.808150000000001</c:v>
                </c:pt>
                <c:pt idx="46">
                  <c:v>21.795439999999999</c:v>
                </c:pt>
                <c:pt idx="47">
                  <c:v>21.78359</c:v>
                </c:pt>
                <c:pt idx="48">
                  <c:v>21.771730000000002</c:v>
                </c:pt>
                <c:pt idx="49">
                  <c:v>21.757989999999999</c:v>
                </c:pt>
                <c:pt idx="50">
                  <c:v>21.74869</c:v>
                </c:pt>
                <c:pt idx="51">
                  <c:v>21.736450000000001</c:v>
                </c:pt>
                <c:pt idx="52">
                  <c:v>21.719609999999999</c:v>
                </c:pt>
                <c:pt idx="53">
                  <c:v>21.698740000000001</c:v>
                </c:pt>
                <c:pt idx="54">
                  <c:v>21.672560000000001</c:v>
                </c:pt>
                <c:pt idx="55">
                  <c:v>21.65288</c:v>
                </c:pt>
                <c:pt idx="56">
                  <c:v>21.649550000000001</c:v>
                </c:pt>
                <c:pt idx="57">
                  <c:v>21.663879999999999</c:v>
                </c:pt>
                <c:pt idx="58">
                  <c:v>21.696840000000002</c:v>
                </c:pt>
                <c:pt idx="59">
                  <c:v>21.744859999999999</c:v>
                </c:pt>
                <c:pt idx="60">
                  <c:v>21.821719999999999</c:v>
                </c:pt>
                <c:pt idx="61">
                  <c:v>21.926179999999999</c:v>
                </c:pt>
                <c:pt idx="62">
                  <c:v>22.040870000000002</c:v>
                </c:pt>
                <c:pt idx="63">
                  <c:v>22.151820000000001</c:v>
                </c:pt>
                <c:pt idx="64">
                  <c:v>22.224039999999999</c:v>
                </c:pt>
                <c:pt idx="65">
                  <c:v>22.24811</c:v>
                </c:pt>
                <c:pt idx="66">
                  <c:v>22.247160000000001</c:v>
                </c:pt>
                <c:pt idx="67">
                  <c:v>22.240069999999999</c:v>
                </c:pt>
                <c:pt idx="68">
                  <c:v>22.235150000000001</c:v>
                </c:pt>
                <c:pt idx="69">
                  <c:v>22.231059999999999</c:v>
                </c:pt>
                <c:pt idx="70">
                  <c:v>22.219100000000001</c:v>
                </c:pt>
                <c:pt idx="71">
                  <c:v>22.207039999999999</c:v>
                </c:pt>
                <c:pt idx="72">
                  <c:v>23.049579999999999</c:v>
                </c:pt>
                <c:pt idx="73">
                  <c:v>22.34552</c:v>
                </c:pt>
                <c:pt idx="74">
                  <c:v>22.23151</c:v>
                </c:pt>
                <c:pt idx="75">
                  <c:v>22.151389999999999</c:v>
                </c:pt>
                <c:pt idx="76">
                  <c:v>22.089200000000002</c:v>
                </c:pt>
                <c:pt idx="77">
                  <c:v>23.004919999999998</c:v>
                </c:pt>
                <c:pt idx="78">
                  <c:v>23.07705</c:v>
                </c:pt>
                <c:pt idx="79">
                  <c:v>22.997250000000001</c:v>
                </c:pt>
                <c:pt idx="80">
                  <c:v>22.327999999999999</c:v>
                </c:pt>
                <c:pt idx="81">
                  <c:v>22.22296</c:v>
                </c:pt>
                <c:pt idx="82">
                  <c:v>22.23864</c:v>
                </c:pt>
                <c:pt idx="83">
                  <c:v>22.265999999999998</c:v>
                </c:pt>
                <c:pt idx="84">
                  <c:v>22.76455</c:v>
                </c:pt>
                <c:pt idx="85">
                  <c:v>22.84591</c:v>
                </c:pt>
                <c:pt idx="86">
                  <c:v>22.472760000000001</c:v>
                </c:pt>
                <c:pt idx="87">
                  <c:v>22.416540000000001</c:v>
                </c:pt>
                <c:pt idx="88">
                  <c:v>22.415890000000001</c:v>
                </c:pt>
                <c:pt idx="89">
                  <c:v>22.853010000000001</c:v>
                </c:pt>
                <c:pt idx="90">
                  <c:v>22.907050000000002</c:v>
                </c:pt>
                <c:pt idx="91">
                  <c:v>22.97777</c:v>
                </c:pt>
                <c:pt idx="92">
                  <c:v>23.33418</c:v>
                </c:pt>
                <c:pt idx="93">
                  <c:v>23.3828</c:v>
                </c:pt>
                <c:pt idx="94">
                  <c:v>23.413509999999999</c:v>
                </c:pt>
                <c:pt idx="95">
                  <c:v>23.39142</c:v>
                </c:pt>
                <c:pt idx="96">
                  <c:v>23.398389999999999</c:v>
                </c:pt>
                <c:pt idx="97">
                  <c:v>22.611139999999999</c:v>
                </c:pt>
                <c:pt idx="98">
                  <c:v>22.427119999999999</c:v>
                </c:pt>
                <c:pt idx="99">
                  <c:v>22.38081</c:v>
                </c:pt>
                <c:pt idx="100">
                  <c:v>22.3413</c:v>
                </c:pt>
                <c:pt idx="101">
                  <c:v>23.194220000000001</c:v>
                </c:pt>
                <c:pt idx="102">
                  <c:v>23.249389999999998</c:v>
                </c:pt>
                <c:pt idx="103">
                  <c:v>23.15784</c:v>
                </c:pt>
                <c:pt idx="104">
                  <c:v>22.45091</c:v>
                </c:pt>
                <c:pt idx="105">
                  <c:v>22.302340000000001</c:v>
                </c:pt>
                <c:pt idx="106">
                  <c:v>22.30171</c:v>
                </c:pt>
                <c:pt idx="107">
                  <c:v>22.309229999999999</c:v>
                </c:pt>
                <c:pt idx="108">
                  <c:v>22.81598</c:v>
                </c:pt>
                <c:pt idx="109">
                  <c:v>22.89752</c:v>
                </c:pt>
                <c:pt idx="110">
                  <c:v>22.483740000000001</c:v>
                </c:pt>
                <c:pt idx="111">
                  <c:v>22.370799999999999</c:v>
                </c:pt>
                <c:pt idx="112">
                  <c:v>22.350439999999999</c:v>
                </c:pt>
                <c:pt idx="113">
                  <c:v>22.818280000000001</c:v>
                </c:pt>
                <c:pt idx="114">
                  <c:v>22.868880000000001</c:v>
                </c:pt>
                <c:pt idx="115">
                  <c:v>22.923159999999999</c:v>
                </c:pt>
                <c:pt idx="116">
                  <c:v>23.26652</c:v>
                </c:pt>
                <c:pt idx="117">
                  <c:v>23.297180000000001</c:v>
                </c:pt>
                <c:pt idx="118">
                  <c:v>23.306100000000001</c:v>
                </c:pt>
                <c:pt idx="119">
                  <c:v>23.26782</c:v>
                </c:pt>
                <c:pt idx="120">
                  <c:v>23.264700000000001</c:v>
                </c:pt>
                <c:pt idx="121">
                  <c:v>22.462050000000001</c:v>
                </c:pt>
                <c:pt idx="122">
                  <c:v>22.25958</c:v>
                </c:pt>
                <c:pt idx="123">
                  <c:v>22.211819999999999</c:v>
                </c:pt>
                <c:pt idx="124">
                  <c:v>22.17032</c:v>
                </c:pt>
                <c:pt idx="125">
                  <c:v>23.01925</c:v>
                </c:pt>
                <c:pt idx="126">
                  <c:v>23.075330000000001</c:v>
                </c:pt>
                <c:pt idx="127">
                  <c:v>22.971599999999999</c:v>
                </c:pt>
                <c:pt idx="128">
                  <c:v>22.255469999999999</c:v>
                </c:pt>
                <c:pt idx="129">
                  <c:v>22.100439999999999</c:v>
                </c:pt>
                <c:pt idx="130">
                  <c:v>22.092690000000001</c:v>
                </c:pt>
                <c:pt idx="131">
                  <c:v>22.100010000000001</c:v>
                </c:pt>
                <c:pt idx="132">
                  <c:v>22.609100000000002</c:v>
                </c:pt>
                <c:pt idx="133">
                  <c:v>22.680510000000002</c:v>
                </c:pt>
                <c:pt idx="134">
                  <c:v>22.26765</c:v>
                </c:pt>
                <c:pt idx="135">
                  <c:v>22.148340000000001</c:v>
                </c:pt>
                <c:pt idx="136">
                  <c:v>22.126329999999999</c:v>
                </c:pt>
                <c:pt idx="137">
                  <c:v>22.59882</c:v>
                </c:pt>
                <c:pt idx="138">
                  <c:v>22.643599999999999</c:v>
                </c:pt>
                <c:pt idx="139">
                  <c:v>22.695219999999999</c:v>
                </c:pt>
                <c:pt idx="140">
                  <c:v>23.03565</c:v>
                </c:pt>
                <c:pt idx="141">
                  <c:v>23.071020000000001</c:v>
                </c:pt>
                <c:pt idx="142">
                  <c:v>23.08747</c:v>
                </c:pt>
                <c:pt idx="143">
                  <c:v>23.057300000000001</c:v>
                </c:pt>
                <c:pt idx="144">
                  <c:v>23.059460000000001</c:v>
                </c:pt>
                <c:pt idx="145">
                  <c:v>22.271529999999998</c:v>
                </c:pt>
                <c:pt idx="146">
                  <c:v>22.083169999999999</c:v>
                </c:pt>
                <c:pt idx="147">
                  <c:v>22.04035</c:v>
                </c:pt>
                <c:pt idx="148">
                  <c:v>22.005199999999999</c:v>
                </c:pt>
                <c:pt idx="149">
                  <c:v>21.972049999999999</c:v>
                </c:pt>
                <c:pt idx="150">
                  <c:v>21.939990000000002</c:v>
                </c:pt>
                <c:pt idx="151">
                  <c:v>22.86748</c:v>
                </c:pt>
                <c:pt idx="152">
                  <c:v>22.925850000000001</c:v>
                </c:pt>
                <c:pt idx="153">
                  <c:v>22.15924</c:v>
                </c:pt>
                <c:pt idx="154">
                  <c:v>22.001899999999999</c:v>
                </c:pt>
                <c:pt idx="155">
                  <c:v>21.995999999999999</c:v>
                </c:pt>
                <c:pt idx="156">
                  <c:v>22.91741</c:v>
                </c:pt>
                <c:pt idx="157">
                  <c:v>23.058720000000001</c:v>
                </c:pt>
                <c:pt idx="158">
                  <c:v>22.37311</c:v>
                </c:pt>
                <c:pt idx="159">
                  <c:v>22.333829999999999</c:v>
                </c:pt>
                <c:pt idx="160">
                  <c:v>22.380479999999999</c:v>
                </c:pt>
                <c:pt idx="161">
                  <c:v>22.380980000000001</c:v>
                </c:pt>
                <c:pt idx="162">
                  <c:v>22.805060000000001</c:v>
                </c:pt>
                <c:pt idx="163">
                  <c:v>22.904820000000001</c:v>
                </c:pt>
                <c:pt idx="164">
                  <c:v>23.269189999999998</c:v>
                </c:pt>
                <c:pt idx="165">
                  <c:v>23.322980000000001</c:v>
                </c:pt>
                <c:pt idx="166">
                  <c:v>23.35351</c:v>
                </c:pt>
                <c:pt idx="167">
                  <c:v>23.33371</c:v>
                </c:pt>
                <c:pt idx="168">
                  <c:v>22.555240000000001</c:v>
                </c:pt>
                <c:pt idx="169">
                  <c:v>22.401260000000001</c:v>
                </c:pt>
                <c:pt idx="170">
                  <c:v>22.363330000000001</c:v>
                </c:pt>
                <c:pt idx="171">
                  <c:v>22.328579999999999</c:v>
                </c:pt>
                <c:pt idx="172">
                  <c:v>22.288060000000002</c:v>
                </c:pt>
                <c:pt idx="173">
                  <c:v>22.246230000000001</c:v>
                </c:pt>
                <c:pt idx="174">
                  <c:v>22.20486</c:v>
                </c:pt>
                <c:pt idx="175">
                  <c:v>22.164680000000001</c:v>
                </c:pt>
                <c:pt idx="176">
                  <c:v>22.126429999999999</c:v>
                </c:pt>
                <c:pt idx="177">
                  <c:v>22.096550000000001</c:v>
                </c:pt>
                <c:pt idx="178">
                  <c:v>22.067979999999999</c:v>
                </c:pt>
                <c:pt idx="179">
                  <c:v>22.042729999999999</c:v>
                </c:pt>
                <c:pt idx="180">
                  <c:v>22.031009999999998</c:v>
                </c:pt>
                <c:pt idx="181">
                  <c:v>22.015260000000001</c:v>
                </c:pt>
                <c:pt idx="182">
                  <c:v>21.997910000000001</c:v>
                </c:pt>
                <c:pt idx="183">
                  <c:v>21.97458</c:v>
                </c:pt>
                <c:pt idx="184">
                  <c:v>21.931619999999999</c:v>
                </c:pt>
                <c:pt idx="185">
                  <c:v>21.885020000000001</c:v>
                </c:pt>
                <c:pt idx="186">
                  <c:v>21.84619</c:v>
                </c:pt>
                <c:pt idx="187">
                  <c:v>21.813759999999998</c:v>
                </c:pt>
                <c:pt idx="188">
                  <c:v>21.78143</c:v>
                </c:pt>
                <c:pt idx="189">
                  <c:v>21.737839999999998</c:v>
                </c:pt>
                <c:pt idx="190">
                  <c:v>21.687519999999999</c:v>
                </c:pt>
                <c:pt idx="191">
                  <c:v>21.64462</c:v>
                </c:pt>
                <c:pt idx="192">
                  <c:v>21.600660000000001</c:v>
                </c:pt>
                <c:pt idx="193">
                  <c:v>21.559470000000001</c:v>
                </c:pt>
                <c:pt idx="194">
                  <c:v>21.519629999999999</c:v>
                </c:pt>
                <c:pt idx="195">
                  <c:v>21.47681</c:v>
                </c:pt>
                <c:pt idx="196">
                  <c:v>21.431709999999999</c:v>
                </c:pt>
                <c:pt idx="197">
                  <c:v>21.383179999999999</c:v>
                </c:pt>
                <c:pt idx="198">
                  <c:v>21.220780000000001</c:v>
                </c:pt>
                <c:pt idx="199">
                  <c:v>21.110340000000001</c:v>
                </c:pt>
                <c:pt idx="200">
                  <c:v>21.17784</c:v>
                </c:pt>
                <c:pt idx="201">
                  <c:v>21.147690000000001</c:v>
                </c:pt>
                <c:pt idx="202">
                  <c:v>21.12107</c:v>
                </c:pt>
                <c:pt idx="203">
                  <c:v>21.102879999999999</c:v>
                </c:pt>
                <c:pt idx="204">
                  <c:v>21.094049999999999</c:v>
                </c:pt>
                <c:pt idx="205">
                  <c:v>21.09008</c:v>
                </c:pt>
                <c:pt idx="206">
                  <c:v>21.08006</c:v>
                </c:pt>
                <c:pt idx="207">
                  <c:v>21.058730000000001</c:v>
                </c:pt>
                <c:pt idx="208">
                  <c:v>21.032060000000001</c:v>
                </c:pt>
                <c:pt idx="209">
                  <c:v>21.00224</c:v>
                </c:pt>
                <c:pt idx="210">
                  <c:v>20.965509999999998</c:v>
                </c:pt>
                <c:pt idx="211">
                  <c:v>20.930209999999999</c:v>
                </c:pt>
                <c:pt idx="212">
                  <c:v>20.89406</c:v>
                </c:pt>
                <c:pt idx="213">
                  <c:v>20.856950000000001</c:v>
                </c:pt>
                <c:pt idx="214">
                  <c:v>20.823340000000002</c:v>
                </c:pt>
                <c:pt idx="215">
                  <c:v>20.795020000000001</c:v>
                </c:pt>
                <c:pt idx="216">
                  <c:v>20.765149999999998</c:v>
                </c:pt>
                <c:pt idx="217">
                  <c:v>20.731819999999999</c:v>
                </c:pt>
                <c:pt idx="218">
                  <c:v>20.702100000000002</c:v>
                </c:pt>
                <c:pt idx="219">
                  <c:v>20.669499999999999</c:v>
                </c:pt>
                <c:pt idx="220">
                  <c:v>20.636939999999999</c:v>
                </c:pt>
                <c:pt idx="221">
                  <c:v>20.61082</c:v>
                </c:pt>
                <c:pt idx="222">
                  <c:v>20.58418</c:v>
                </c:pt>
                <c:pt idx="223">
                  <c:v>20.555730000000001</c:v>
                </c:pt>
                <c:pt idx="224">
                  <c:v>20.538180000000001</c:v>
                </c:pt>
                <c:pt idx="225">
                  <c:v>20.53518</c:v>
                </c:pt>
                <c:pt idx="226">
                  <c:v>20.538900000000002</c:v>
                </c:pt>
                <c:pt idx="227">
                  <c:v>20.551819999999999</c:v>
                </c:pt>
                <c:pt idx="228">
                  <c:v>20.575109999999999</c:v>
                </c:pt>
                <c:pt idx="229">
                  <c:v>20.617460000000001</c:v>
                </c:pt>
                <c:pt idx="230">
                  <c:v>20.691579999999998</c:v>
                </c:pt>
                <c:pt idx="231">
                  <c:v>20.785329999999998</c:v>
                </c:pt>
                <c:pt idx="232">
                  <c:v>20.837959999999999</c:v>
                </c:pt>
                <c:pt idx="233">
                  <c:v>20.82001</c:v>
                </c:pt>
                <c:pt idx="234">
                  <c:v>20.792079999999999</c:v>
                </c:pt>
                <c:pt idx="235">
                  <c:v>20.767060000000001</c:v>
                </c:pt>
                <c:pt idx="236">
                  <c:v>20.74053</c:v>
                </c:pt>
                <c:pt idx="237">
                  <c:v>20.715199999999999</c:v>
                </c:pt>
                <c:pt idx="238">
                  <c:v>20.69333</c:v>
                </c:pt>
                <c:pt idx="239">
                  <c:v>20.669519999999999</c:v>
                </c:pt>
                <c:pt idx="240">
                  <c:v>21.59055</c:v>
                </c:pt>
                <c:pt idx="241">
                  <c:v>20.80789</c:v>
                </c:pt>
                <c:pt idx="242">
                  <c:v>20.632300000000001</c:v>
                </c:pt>
                <c:pt idx="243">
                  <c:v>20.594429999999999</c:v>
                </c:pt>
                <c:pt idx="244">
                  <c:v>20.566050000000001</c:v>
                </c:pt>
                <c:pt idx="245">
                  <c:v>21.488790000000002</c:v>
                </c:pt>
                <c:pt idx="246">
                  <c:v>21.575810000000001</c:v>
                </c:pt>
                <c:pt idx="247">
                  <c:v>21.47784</c:v>
                </c:pt>
                <c:pt idx="248">
                  <c:v>20.760629999999999</c:v>
                </c:pt>
                <c:pt idx="249">
                  <c:v>20.625319999999999</c:v>
                </c:pt>
                <c:pt idx="250">
                  <c:v>20.630579999999998</c:v>
                </c:pt>
                <c:pt idx="251">
                  <c:v>20.665120000000002</c:v>
                </c:pt>
                <c:pt idx="252">
                  <c:v>21.252890000000001</c:v>
                </c:pt>
                <c:pt idx="253">
                  <c:v>21.392690000000002</c:v>
                </c:pt>
                <c:pt idx="254">
                  <c:v>21.030259999999998</c:v>
                </c:pt>
                <c:pt idx="255">
                  <c:v>20.98302</c:v>
                </c:pt>
                <c:pt idx="256">
                  <c:v>20.988910000000001</c:v>
                </c:pt>
                <c:pt idx="257">
                  <c:v>21.456620000000001</c:v>
                </c:pt>
                <c:pt idx="258">
                  <c:v>21.503419999999998</c:v>
                </c:pt>
                <c:pt idx="259">
                  <c:v>21.564250000000001</c:v>
                </c:pt>
                <c:pt idx="260">
                  <c:v>21.94624</c:v>
                </c:pt>
                <c:pt idx="261">
                  <c:v>21.997499999999999</c:v>
                </c:pt>
                <c:pt idx="262">
                  <c:v>22.02328</c:v>
                </c:pt>
                <c:pt idx="263">
                  <c:v>21.997589999999999</c:v>
                </c:pt>
                <c:pt idx="264">
                  <c:v>22.002770000000002</c:v>
                </c:pt>
                <c:pt idx="265">
                  <c:v>21.159389999999998</c:v>
                </c:pt>
                <c:pt idx="266">
                  <c:v>20.98011</c:v>
                </c:pt>
                <c:pt idx="267">
                  <c:v>20.920290000000001</c:v>
                </c:pt>
                <c:pt idx="268">
                  <c:v>20.86533</c:v>
                </c:pt>
                <c:pt idx="269">
                  <c:v>21.758559999999999</c:v>
                </c:pt>
                <c:pt idx="270">
                  <c:v>21.827369999999998</c:v>
                </c:pt>
                <c:pt idx="271">
                  <c:v>21.69999</c:v>
                </c:pt>
                <c:pt idx="272">
                  <c:v>20.92803</c:v>
                </c:pt>
                <c:pt idx="273">
                  <c:v>20.763780000000001</c:v>
                </c:pt>
                <c:pt idx="274">
                  <c:v>20.71575</c:v>
                </c:pt>
                <c:pt idx="275">
                  <c:v>20.677219999999998</c:v>
                </c:pt>
                <c:pt idx="276">
                  <c:v>21.15936</c:v>
                </c:pt>
                <c:pt idx="277">
                  <c:v>21.228280000000002</c:v>
                </c:pt>
                <c:pt idx="278">
                  <c:v>20.711849999999998</c:v>
                </c:pt>
                <c:pt idx="279">
                  <c:v>20.562740000000002</c:v>
                </c:pt>
                <c:pt idx="280">
                  <c:v>20.514060000000001</c:v>
                </c:pt>
                <c:pt idx="281">
                  <c:v>21.001280000000001</c:v>
                </c:pt>
                <c:pt idx="282">
                  <c:v>21.06446</c:v>
                </c:pt>
                <c:pt idx="283">
                  <c:v>21.103950000000001</c:v>
                </c:pt>
                <c:pt idx="284">
                  <c:v>21.480930000000001</c:v>
                </c:pt>
                <c:pt idx="285">
                  <c:v>21.50393</c:v>
                </c:pt>
                <c:pt idx="286">
                  <c:v>21.50243</c:v>
                </c:pt>
                <c:pt idx="287">
                  <c:v>21.491510000000002</c:v>
                </c:pt>
                <c:pt idx="288">
                  <c:v>21.47794</c:v>
                </c:pt>
                <c:pt idx="289">
                  <c:v>20.538</c:v>
                </c:pt>
                <c:pt idx="290">
                  <c:v>20.317039999999999</c:v>
                </c:pt>
                <c:pt idx="291">
                  <c:v>20.250430000000001</c:v>
                </c:pt>
                <c:pt idx="292">
                  <c:v>20.192139999999998</c:v>
                </c:pt>
                <c:pt idx="293">
                  <c:v>21.101150000000001</c:v>
                </c:pt>
                <c:pt idx="294">
                  <c:v>21.17867</c:v>
                </c:pt>
                <c:pt idx="295">
                  <c:v>21.045480000000001</c:v>
                </c:pt>
                <c:pt idx="296">
                  <c:v>20.26613</c:v>
                </c:pt>
                <c:pt idx="297">
                  <c:v>20.084630000000001</c:v>
                </c:pt>
                <c:pt idx="298">
                  <c:v>20.04637</c:v>
                </c:pt>
                <c:pt idx="299">
                  <c:v>20.03557</c:v>
                </c:pt>
                <c:pt idx="300">
                  <c:v>20.5824</c:v>
                </c:pt>
                <c:pt idx="301">
                  <c:v>20.6965</c:v>
                </c:pt>
                <c:pt idx="302">
                  <c:v>20.24296</c:v>
                </c:pt>
                <c:pt idx="303">
                  <c:v>20.17239</c:v>
                </c:pt>
                <c:pt idx="304">
                  <c:v>20.187660000000001</c:v>
                </c:pt>
                <c:pt idx="305">
                  <c:v>20.710129999999999</c:v>
                </c:pt>
                <c:pt idx="306">
                  <c:v>20.765609999999999</c:v>
                </c:pt>
                <c:pt idx="307">
                  <c:v>20.795069999999999</c:v>
                </c:pt>
                <c:pt idx="308">
                  <c:v>21.184460000000001</c:v>
                </c:pt>
                <c:pt idx="309">
                  <c:v>21.232089999999999</c:v>
                </c:pt>
                <c:pt idx="310">
                  <c:v>21.250699999999998</c:v>
                </c:pt>
                <c:pt idx="311">
                  <c:v>21.213660000000001</c:v>
                </c:pt>
                <c:pt idx="312">
                  <c:v>21.208919999999999</c:v>
                </c:pt>
                <c:pt idx="313">
                  <c:v>20.320499999999999</c:v>
                </c:pt>
                <c:pt idx="314">
                  <c:v>20.119050000000001</c:v>
                </c:pt>
                <c:pt idx="315">
                  <c:v>20.064150000000001</c:v>
                </c:pt>
                <c:pt idx="316">
                  <c:v>20.019069999999999</c:v>
                </c:pt>
                <c:pt idx="317">
                  <c:v>19.977070000000001</c:v>
                </c:pt>
                <c:pt idx="318">
                  <c:v>19.93449</c:v>
                </c:pt>
                <c:pt idx="319">
                  <c:v>20.932200000000002</c:v>
                </c:pt>
                <c:pt idx="320">
                  <c:v>21.023129999999998</c:v>
                </c:pt>
                <c:pt idx="321">
                  <c:v>20.16273</c:v>
                </c:pt>
                <c:pt idx="322">
                  <c:v>20.006160000000001</c:v>
                </c:pt>
                <c:pt idx="323">
                  <c:v>20.021059999999999</c:v>
                </c:pt>
                <c:pt idx="324">
                  <c:v>21.024049999999999</c:v>
                </c:pt>
                <c:pt idx="325">
                  <c:v>21.15456</c:v>
                </c:pt>
                <c:pt idx="326">
                  <c:v>20.347460000000002</c:v>
                </c:pt>
                <c:pt idx="327">
                  <c:v>20.221979999999999</c:v>
                </c:pt>
                <c:pt idx="328">
                  <c:v>20.210139999999999</c:v>
                </c:pt>
                <c:pt idx="329">
                  <c:v>20.18901</c:v>
                </c:pt>
                <c:pt idx="330">
                  <c:v>20.683160000000001</c:v>
                </c:pt>
                <c:pt idx="331">
                  <c:v>20.79081</c:v>
                </c:pt>
                <c:pt idx="332">
                  <c:v>21.192920000000001</c:v>
                </c:pt>
                <c:pt idx="333">
                  <c:v>21.24389</c:v>
                </c:pt>
                <c:pt idx="334">
                  <c:v>21.264880000000002</c:v>
                </c:pt>
                <c:pt idx="335">
                  <c:v>21.25854</c:v>
                </c:pt>
                <c:pt idx="336">
                  <c:v>20.38165</c:v>
                </c:pt>
                <c:pt idx="337">
                  <c:v>20.147390000000001</c:v>
                </c:pt>
                <c:pt idx="338">
                  <c:v>20.090199999999999</c:v>
                </c:pt>
                <c:pt idx="339">
                  <c:v>20.042210000000001</c:v>
                </c:pt>
                <c:pt idx="340">
                  <c:v>19.994299999999999</c:v>
                </c:pt>
                <c:pt idx="341">
                  <c:v>19.949619999999999</c:v>
                </c:pt>
                <c:pt idx="342">
                  <c:v>19.906829999999999</c:v>
                </c:pt>
                <c:pt idx="343">
                  <c:v>19.874369999999999</c:v>
                </c:pt>
                <c:pt idx="344">
                  <c:v>19.8565</c:v>
                </c:pt>
                <c:pt idx="345">
                  <c:v>19.83661</c:v>
                </c:pt>
                <c:pt idx="346">
                  <c:v>19.820599999999999</c:v>
                </c:pt>
                <c:pt idx="347">
                  <c:v>19.811520000000002</c:v>
                </c:pt>
                <c:pt idx="348">
                  <c:v>19.809819999999998</c:v>
                </c:pt>
                <c:pt idx="349">
                  <c:v>19.81194</c:v>
                </c:pt>
                <c:pt idx="350">
                  <c:v>19.818809999999999</c:v>
                </c:pt>
                <c:pt idx="351">
                  <c:v>19.833670000000001</c:v>
                </c:pt>
                <c:pt idx="352">
                  <c:v>19.83886</c:v>
                </c:pt>
                <c:pt idx="353">
                  <c:v>19.827960000000001</c:v>
                </c:pt>
                <c:pt idx="354">
                  <c:v>19.802060000000001</c:v>
                </c:pt>
                <c:pt idx="355">
                  <c:v>19.773</c:v>
                </c:pt>
                <c:pt idx="356">
                  <c:v>19.744540000000001</c:v>
                </c:pt>
                <c:pt idx="357">
                  <c:v>19.709949999999999</c:v>
                </c:pt>
                <c:pt idx="358">
                  <c:v>19.68439</c:v>
                </c:pt>
                <c:pt idx="359">
                  <c:v>19.659410000000001</c:v>
                </c:pt>
                <c:pt idx="360">
                  <c:v>19.630690000000001</c:v>
                </c:pt>
                <c:pt idx="361">
                  <c:v>19.60407</c:v>
                </c:pt>
                <c:pt idx="362">
                  <c:v>19.577719999999999</c:v>
                </c:pt>
                <c:pt idx="363">
                  <c:v>19.547239999999999</c:v>
                </c:pt>
                <c:pt idx="364">
                  <c:v>19.515170000000001</c:v>
                </c:pt>
                <c:pt idx="365">
                  <c:v>19.485289999999999</c:v>
                </c:pt>
                <c:pt idx="366">
                  <c:v>19.458870000000001</c:v>
                </c:pt>
                <c:pt idx="367">
                  <c:v>19.439319999999999</c:v>
                </c:pt>
                <c:pt idx="368">
                  <c:v>19.433779999999999</c:v>
                </c:pt>
                <c:pt idx="369">
                  <c:v>19.44436</c:v>
                </c:pt>
                <c:pt idx="370">
                  <c:v>19.469259999999998</c:v>
                </c:pt>
                <c:pt idx="371">
                  <c:v>19.510459999999998</c:v>
                </c:pt>
                <c:pt idx="372">
                  <c:v>19.569780000000002</c:v>
                </c:pt>
                <c:pt idx="373">
                  <c:v>19.663869999999999</c:v>
                </c:pt>
                <c:pt idx="374">
                  <c:v>19.804739999999999</c:v>
                </c:pt>
                <c:pt idx="375">
                  <c:v>19.932700000000001</c:v>
                </c:pt>
                <c:pt idx="376">
                  <c:v>20.012969999999999</c:v>
                </c:pt>
                <c:pt idx="377">
                  <c:v>20.030930000000001</c:v>
                </c:pt>
                <c:pt idx="378">
                  <c:v>20.021000000000001</c:v>
                </c:pt>
                <c:pt idx="379">
                  <c:v>20.013549999999999</c:v>
                </c:pt>
                <c:pt idx="380">
                  <c:v>20.00263</c:v>
                </c:pt>
                <c:pt idx="381">
                  <c:v>19.985720000000001</c:v>
                </c:pt>
                <c:pt idx="382">
                  <c:v>19.962879999999998</c:v>
                </c:pt>
                <c:pt idx="383">
                  <c:v>19.925270000000001</c:v>
                </c:pt>
                <c:pt idx="384">
                  <c:v>19.888459999999998</c:v>
                </c:pt>
                <c:pt idx="385">
                  <c:v>19.855530000000002</c:v>
                </c:pt>
                <c:pt idx="386">
                  <c:v>19.823530000000002</c:v>
                </c:pt>
                <c:pt idx="387">
                  <c:v>19.789829999999998</c:v>
                </c:pt>
                <c:pt idx="388">
                  <c:v>19.755690000000001</c:v>
                </c:pt>
                <c:pt idx="389">
                  <c:v>19.724730000000001</c:v>
                </c:pt>
                <c:pt idx="390">
                  <c:v>19.686240000000002</c:v>
                </c:pt>
                <c:pt idx="391">
                  <c:v>19.670059999999999</c:v>
                </c:pt>
                <c:pt idx="392">
                  <c:v>19.68713</c:v>
                </c:pt>
                <c:pt idx="393">
                  <c:v>19.71734</c:v>
                </c:pt>
                <c:pt idx="394">
                  <c:v>19.735299999999999</c:v>
                </c:pt>
                <c:pt idx="395">
                  <c:v>19.755690000000001</c:v>
                </c:pt>
                <c:pt idx="396">
                  <c:v>19.84319</c:v>
                </c:pt>
                <c:pt idx="397">
                  <c:v>19.96902</c:v>
                </c:pt>
                <c:pt idx="398">
                  <c:v>20.119129999999998</c:v>
                </c:pt>
                <c:pt idx="399">
                  <c:v>20.23986</c:v>
                </c:pt>
                <c:pt idx="400">
                  <c:v>20.304310000000001</c:v>
                </c:pt>
                <c:pt idx="401">
                  <c:v>20.302779999999998</c:v>
                </c:pt>
                <c:pt idx="402">
                  <c:v>20.273599999999998</c:v>
                </c:pt>
                <c:pt idx="403">
                  <c:v>20.240939999999998</c:v>
                </c:pt>
                <c:pt idx="404">
                  <c:v>20.202539999999999</c:v>
                </c:pt>
                <c:pt idx="405">
                  <c:v>20.188890000000001</c:v>
                </c:pt>
                <c:pt idx="406">
                  <c:v>20.15859</c:v>
                </c:pt>
                <c:pt idx="407">
                  <c:v>20.082439999999998</c:v>
                </c:pt>
                <c:pt idx="408">
                  <c:v>20.976240000000001</c:v>
                </c:pt>
                <c:pt idx="409">
                  <c:v>20.1752</c:v>
                </c:pt>
                <c:pt idx="410">
                  <c:v>19.98096</c:v>
                </c:pt>
                <c:pt idx="411">
                  <c:v>19.913180000000001</c:v>
                </c:pt>
                <c:pt idx="412">
                  <c:v>19.85915</c:v>
                </c:pt>
                <c:pt idx="413">
                  <c:v>20.7713</c:v>
                </c:pt>
                <c:pt idx="414">
                  <c:v>20.851970000000001</c:v>
                </c:pt>
                <c:pt idx="415">
                  <c:v>20.711829999999999</c:v>
                </c:pt>
                <c:pt idx="416">
                  <c:v>19.937550000000002</c:v>
                </c:pt>
                <c:pt idx="417">
                  <c:v>19.801159999999999</c:v>
                </c:pt>
                <c:pt idx="418">
                  <c:v>19.801030000000001</c:v>
                </c:pt>
                <c:pt idx="419">
                  <c:v>19.837409999999998</c:v>
                </c:pt>
                <c:pt idx="420">
                  <c:v>20.34281</c:v>
                </c:pt>
                <c:pt idx="421">
                  <c:v>20.592680000000001</c:v>
                </c:pt>
                <c:pt idx="422">
                  <c:v>20.23648</c:v>
                </c:pt>
                <c:pt idx="423">
                  <c:v>20.233440000000002</c:v>
                </c:pt>
                <c:pt idx="424">
                  <c:v>20.268139999999999</c:v>
                </c:pt>
                <c:pt idx="425">
                  <c:v>20.723520000000001</c:v>
                </c:pt>
                <c:pt idx="426">
                  <c:v>20.751830000000002</c:v>
                </c:pt>
                <c:pt idx="427">
                  <c:v>20.795739999999999</c:v>
                </c:pt>
                <c:pt idx="428">
                  <c:v>21.170739999999999</c:v>
                </c:pt>
                <c:pt idx="429">
                  <c:v>21.212240000000001</c:v>
                </c:pt>
                <c:pt idx="430">
                  <c:v>21.228619999999999</c:v>
                </c:pt>
                <c:pt idx="431">
                  <c:v>21.193000000000001</c:v>
                </c:pt>
                <c:pt idx="432">
                  <c:v>21.18244</c:v>
                </c:pt>
                <c:pt idx="433">
                  <c:v>20.285360000000001</c:v>
                </c:pt>
                <c:pt idx="434">
                  <c:v>20.090689999999999</c:v>
                </c:pt>
                <c:pt idx="435">
                  <c:v>20.023260000000001</c:v>
                </c:pt>
                <c:pt idx="436">
                  <c:v>19.96041</c:v>
                </c:pt>
                <c:pt idx="437">
                  <c:v>20.84609</c:v>
                </c:pt>
                <c:pt idx="438">
                  <c:v>20.913409999999999</c:v>
                </c:pt>
                <c:pt idx="439">
                  <c:v>20.772310000000001</c:v>
                </c:pt>
                <c:pt idx="440">
                  <c:v>19.992039999999999</c:v>
                </c:pt>
                <c:pt idx="441">
                  <c:v>19.845510000000001</c:v>
                </c:pt>
                <c:pt idx="442">
                  <c:v>19.827200000000001</c:v>
                </c:pt>
                <c:pt idx="443">
                  <c:v>19.818059999999999</c:v>
                </c:pt>
                <c:pt idx="444">
                  <c:v>20.33164</c:v>
                </c:pt>
                <c:pt idx="445">
                  <c:v>20.428170000000001</c:v>
                </c:pt>
                <c:pt idx="446">
                  <c:v>19.975950000000001</c:v>
                </c:pt>
                <c:pt idx="447">
                  <c:v>19.88531</c:v>
                </c:pt>
                <c:pt idx="448">
                  <c:v>19.881689999999999</c:v>
                </c:pt>
                <c:pt idx="449">
                  <c:v>20.374649999999999</c:v>
                </c:pt>
                <c:pt idx="450">
                  <c:v>20.4238</c:v>
                </c:pt>
                <c:pt idx="451">
                  <c:v>20.469740000000002</c:v>
                </c:pt>
                <c:pt idx="452">
                  <c:v>20.864080000000001</c:v>
                </c:pt>
                <c:pt idx="453">
                  <c:v>20.902570000000001</c:v>
                </c:pt>
                <c:pt idx="454">
                  <c:v>20.910540000000001</c:v>
                </c:pt>
                <c:pt idx="455">
                  <c:v>20.869070000000001</c:v>
                </c:pt>
                <c:pt idx="456">
                  <c:v>20.861070000000002</c:v>
                </c:pt>
                <c:pt idx="457">
                  <c:v>19.948969999999999</c:v>
                </c:pt>
                <c:pt idx="458">
                  <c:v>19.723269999999999</c:v>
                </c:pt>
                <c:pt idx="459">
                  <c:v>19.64941</c:v>
                </c:pt>
                <c:pt idx="460">
                  <c:v>19.585920000000002</c:v>
                </c:pt>
                <c:pt idx="461">
                  <c:v>20.51501</c:v>
                </c:pt>
                <c:pt idx="462">
                  <c:v>20.591010000000001</c:v>
                </c:pt>
                <c:pt idx="463">
                  <c:v>20.451360000000001</c:v>
                </c:pt>
                <c:pt idx="464">
                  <c:v>19.669519999999999</c:v>
                </c:pt>
                <c:pt idx="465">
                  <c:v>19.525680000000001</c:v>
                </c:pt>
                <c:pt idx="466">
                  <c:v>19.546520000000001</c:v>
                </c:pt>
                <c:pt idx="467">
                  <c:v>19.589490000000001</c:v>
                </c:pt>
                <c:pt idx="468">
                  <c:v>20.110130000000002</c:v>
                </c:pt>
                <c:pt idx="469">
                  <c:v>20.368590000000001</c:v>
                </c:pt>
                <c:pt idx="470">
                  <c:v>20.035080000000001</c:v>
                </c:pt>
                <c:pt idx="471">
                  <c:v>20.067440000000001</c:v>
                </c:pt>
                <c:pt idx="472">
                  <c:v>20.118220000000001</c:v>
                </c:pt>
                <c:pt idx="473">
                  <c:v>20.564319999999999</c:v>
                </c:pt>
                <c:pt idx="474">
                  <c:v>20.598330000000001</c:v>
                </c:pt>
                <c:pt idx="475">
                  <c:v>20.649380000000001</c:v>
                </c:pt>
                <c:pt idx="476">
                  <c:v>21.032139999999998</c:v>
                </c:pt>
                <c:pt idx="477">
                  <c:v>21.083639999999999</c:v>
                </c:pt>
                <c:pt idx="478">
                  <c:v>21.109749999999998</c:v>
                </c:pt>
                <c:pt idx="479">
                  <c:v>21.079329999999999</c:v>
                </c:pt>
                <c:pt idx="480">
                  <c:v>21.075589999999998</c:v>
                </c:pt>
                <c:pt idx="481">
                  <c:v>20.1952</c:v>
                </c:pt>
                <c:pt idx="482">
                  <c:v>20.00076</c:v>
                </c:pt>
                <c:pt idx="483">
                  <c:v>19.937249999999999</c:v>
                </c:pt>
                <c:pt idx="484">
                  <c:v>19.88205</c:v>
                </c:pt>
                <c:pt idx="485">
                  <c:v>19.82497</c:v>
                </c:pt>
                <c:pt idx="486">
                  <c:v>19.77205</c:v>
                </c:pt>
                <c:pt idx="487">
                  <c:v>20.76361</c:v>
                </c:pt>
                <c:pt idx="488">
                  <c:v>20.860389999999999</c:v>
                </c:pt>
                <c:pt idx="489">
                  <c:v>19.985569999999999</c:v>
                </c:pt>
                <c:pt idx="490">
                  <c:v>19.88618</c:v>
                </c:pt>
                <c:pt idx="491">
                  <c:v>19.946770000000001</c:v>
                </c:pt>
                <c:pt idx="492">
                  <c:v>20.964860000000002</c:v>
                </c:pt>
                <c:pt idx="493">
                  <c:v>21.156780000000001</c:v>
                </c:pt>
                <c:pt idx="494">
                  <c:v>20.50985</c:v>
                </c:pt>
                <c:pt idx="495">
                  <c:v>20.535889999999998</c:v>
                </c:pt>
                <c:pt idx="496">
                  <c:v>20.58023</c:v>
                </c:pt>
                <c:pt idx="497">
                  <c:v>20.574539999999999</c:v>
                </c:pt>
                <c:pt idx="498">
                  <c:v>20.985140000000001</c:v>
                </c:pt>
                <c:pt idx="499">
                  <c:v>21.075369999999999</c:v>
                </c:pt>
                <c:pt idx="500">
                  <c:v>21.458749999999998</c:v>
                </c:pt>
                <c:pt idx="501">
                  <c:v>21.51633</c:v>
                </c:pt>
                <c:pt idx="502">
                  <c:v>21.538830000000001</c:v>
                </c:pt>
                <c:pt idx="503">
                  <c:v>21.507819999999999</c:v>
                </c:pt>
                <c:pt idx="504">
                  <c:v>21.513999999999999</c:v>
                </c:pt>
                <c:pt idx="505">
                  <c:v>20.68216</c:v>
                </c:pt>
                <c:pt idx="506">
                  <c:v>20.517150000000001</c:v>
                </c:pt>
                <c:pt idx="507">
                  <c:v>20.46932</c:v>
                </c:pt>
                <c:pt idx="508">
                  <c:v>20.431519999999999</c:v>
                </c:pt>
                <c:pt idx="509">
                  <c:v>20.39113</c:v>
                </c:pt>
                <c:pt idx="510">
                  <c:v>20.355720000000002</c:v>
                </c:pt>
                <c:pt idx="511">
                  <c:v>21.319959999999998</c:v>
                </c:pt>
                <c:pt idx="512">
                  <c:v>21.398569999999999</c:v>
                </c:pt>
                <c:pt idx="513">
                  <c:v>20.56054</c:v>
                </c:pt>
                <c:pt idx="514">
                  <c:v>20.44839</c:v>
                </c:pt>
                <c:pt idx="515">
                  <c:v>20.486540000000002</c:v>
                </c:pt>
                <c:pt idx="516">
                  <c:v>21.467849999999999</c:v>
                </c:pt>
                <c:pt idx="517">
                  <c:v>21.64817</c:v>
                </c:pt>
                <c:pt idx="518">
                  <c:v>21.008320000000001</c:v>
                </c:pt>
                <c:pt idx="519">
                  <c:v>21.02805</c:v>
                </c:pt>
                <c:pt idx="520">
                  <c:v>21.072610000000001</c:v>
                </c:pt>
                <c:pt idx="521">
                  <c:v>21.067910000000001</c:v>
                </c:pt>
                <c:pt idx="522">
                  <c:v>21.469439999999999</c:v>
                </c:pt>
                <c:pt idx="523">
                  <c:v>21.55462</c:v>
                </c:pt>
                <c:pt idx="524">
                  <c:v>21.91817</c:v>
                </c:pt>
                <c:pt idx="525">
                  <c:v>21.960540000000002</c:v>
                </c:pt>
                <c:pt idx="526">
                  <c:v>21.979410000000001</c:v>
                </c:pt>
                <c:pt idx="527">
                  <c:v>21.944970000000001</c:v>
                </c:pt>
                <c:pt idx="528">
                  <c:v>21.11234</c:v>
                </c:pt>
                <c:pt idx="529">
                  <c:v>20.944489999999998</c:v>
                </c:pt>
                <c:pt idx="530">
                  <c:v>20.887869999999999</c:v>
                </c:pt>
                <c:pt idx="531">
                  <c:v>20.839210000000001</c:v>
                </c:pt>
                <c:pt idx="532">
                  <c:v>20.79533</c:v>
                </c:pt>
                <c:pt idx="533">
                  <c:v>20.754819999999999</c:v>
                </c:pt>
                <c:pt idx="534">
                  <c:v>20.70674</c:v>
                </c:pt>
                <c:pt idx="535">
                  <c:v>20.66611</c:v>
                </c:pt>
                <c:pt idx="536">
                  <c:v>20.640989999999999</c:v>
                </c:pt>
                <c:pt idx="537">
                  <c:v>20.627179999999999</c:v>
                </c:pt>
                <c:pt idx="538">
                  <c:v>20.637879999999999</c:v>
                </c:pt>
                <c:pt idx="539">
                  <c:v>20.6754</c:v>
                </c:pt>
                <c:pt idx="540">
                  <c:v>20.748570000000001</c:v>
                </c:pt>
                <c:pt idx="541">
                  <c:v>20.8583</c:v>
                </c:pt>
                <c:pt idx="542">
                  <c:v>20.982510000000001</c:v>
                </c:pt>
                <c:pt idx="543">
                  <c:v>21.09347</c:v>
                </c:pt>
                <c:pt idx="544">
                  <c:v>21.15044</c:v>
                </c:pt>
                <c:pt idx="545">
                  <c:v>21.14282</c:v>
                </c:pt>
                <c:pt idx="546">
                  <c:v>21.10474</c:v>
                </c:pt>
                <c:pt idx="547">
                  <c:v>21.062709999999999</c:v>
                </c:pt>
                <c:pt idx="548">
                  <c:v>21.021429999999999</c:v>
                </c:pt>
                <c:pt idx="549">
                  <c:v>20.983609999999999</c:v>
                </c:pt>
                <c:pt idx="550">
                  <c:v>20.951779999999999</c:v>
                </c:pt>
                <c:pt idx="551">
                  <c:v>20.91882</c:v>
                </c:pt>
                <c:pt idx="552">
                  <c:v>20.884799999999998</c:v>
                </c:pt>
                <c:pt idx="553">
                  <c:v>20.858080000000001</c:v>
                </c:pt>
                <c:pt idx="554">
                  <c:v>20.82985</c:v>
                </c:pt>
                <c:pt idx="555">
                  <c:v>20.792169999999999</c:v>
                </c:pt>
                <c:pt idx="556">
                  <c:v>20.75525</c:v>
                </c:pt>
                <c:pt idx="557">
                  <c:v>20.719760000000001</c:v>
                </c:pt>
                <c:pt idx="558">
                  <c:v>20.678260000000002</c:v>
                </c:pt>
                <c:pt idx="559">
                  <c:v>20.645990000000001</c:v>
                </c:pt>
                <c:pt idx="560">
                  <c:v>20.638259999999999</c:v>
                </c:pt>
                <c:pt idx="561">
                  <c:v>20.65559</c:v>
                </c:pt>
                <c:pt idx="562">
                  <c:v>20.694050000000001</c:v>
                </c:pt>
                <c:pt idx="563">
                  <c:v>20.755749999999999</c:v>
                </c:pt>
                <c:pt idx="564">
                  <c:v>20.860959999999999</c:v>
                </c:pt>
                <c:pt idx="565">
                  <c:v>21.012280000000001</c:v>
                </c:pt>
                <c:pt idx="566">
                  <c:v>21.15437</c:v>
                </c:pt>
                <c:pt idx="567">
                  <c:v>21.273040000000002</c:v>
                </c:pt>
                <c:pt idx="568">
                  <c:v>21.3489</c:v>
                </c:pt>
                <c:pt idx="569">
                  <c:v>21.360050000000001</c:v>
                </c:pt>
                <c:pt idx="570">
                  <c:v>21.339259999999999</c:v>
                </c:pt>
                <c:pt idx="571">
                  <c:v>21.316510000000001</c:v>
                </c:pt>
                <c:pt idx="572">
                  <c:v>21.296199999999999</c:v>
                </c:pt>
                <c:pt idx="573">
                  <c:v>21.26763</c:v>
                </c:pt>
                <c:pt idx="574">
                  <c:v>21.23076</c:v>
                </c:pt>
                <c:pt idx="575">
                  <c:v>21.190529999999999</c:v>
                </c:pt>
                <c:pt idx="576">
                  <c:v>22.043700000000001</c:v>
                </c:pt>
                <c:pt idx="577">
                  <c:v>21.299109999999999</c:v>
                </c:pt>
                <c:pt idx="578">
                  <c:v>21.143329999999999</c:v>
                </c:pt>
                <c:pt idx="579">
                  <c:v>21.094840000000001</c:v>
                </c:pt>
                <c:pt idx="580">
                  <c:v>21.053699999999999</c:v>
                </c:pt>
                <c:pt idx="581">
                  <c:v>21.917529999999999</c:v>
                </c:pt>
                <c:pt idx="582">
                  <c:v>21.977360000000001</c:v>
                </c:pt>
                <c:pt idx="583">
                  <c:v>21.856770000000001</c:v>
                </c:pt>
                <c:pt idx="584">
                  <c:v>21.129169999999998</c:v>
                </c:pt>
                <c:pt idx="585">
                  <c:v>21.022570000000002</c:v>
                </c:pt>
                <c:pt idx="586">
                  <c:v>21.05059</c:v>
                </c:pt>
                <c:pt idx="587">
                  <c:v>21.119700000000002</c:v>
                </c:pt>
                <c:pt idx="588">
                  <c:v>21.6981</c:v>
                </c:pt>
                <c:pt idx="589">
                  <c:v>21.872199999999999</c:v>
                </c:pt>
                <c:pt idx="590">
                  <c:v>21.602889999999999</c:v>
                </c:pt>
                <c:pt idx="591">
                  <c:v>21.654509999999998</c:v>
                </c:pt>
                <c:pt idx="592">
                  <c:v>21.707460000000001</c:v>
                </c:pt>
                <c:pt idx="593">
                  <c:v>22.12022</c:v>
                </c:pt>
                <c:pt idx="594">
                  <c:v>22.152190000000001</c:v>
                </c:pt>
                <c:pt idx="595">
                  <c:v>22.20251</c:v>
                </c:pt>
                <c:pt idx="596">
                  <c:v>22.556059999999999</c:v>
                </c:pt>
                <c:pt idx="597">
                  <c:v>22.595849999999999</c:v>
                </c:pt>
                <c:pt idx="598">
                  <c:v>22.61064</c:v>
                </c:pt>
                <c:pt idx="599">
                  <c:v>22.57095</c:v>
                </c:pt>
                <c:pt idx="600">
                  <c:v>22.562460000000002</c:v>
                </c:pt>
                <c:pt idx="601">
                  <c:v>21.734860000000001</c:v>
                </c:pt>
                <c:pt idx="602">
                  <c:v>21.552199999999999</c:v>
                </c:pt>
                <c:pt idx="603">
                  <c:v>21.479880000000001</c:v>
                </c:pt>
                <c:pt idx="604">
                  <c:v>21.422180000000001</c:v>
                </c:pt>
                <c:pt idx="605">
                  <c:v>22.26099</c:v>
                </c:pt>
                <c:pt idx="606">
                  <c:v>22.31766</c:v>
                </c:pt>
                <c:pt idx="607">
                  <c:v>22.193619999999999</c:v>
                </c:pt>
                <c:pt idx="608">
                  <c:v>21.448029999999999</c:v>
                </c:pt>
                <c:pt idx="609">
                  <c:v>21.318529999999999</c:v>
                </c:pt>
                <c:pt idx="610">
                  <c:v>21.31991</c:v>
                </c:pt>
                <c:pt idx="611">
                  <c:v>21.355820000000001</c:v>
                </c:pt>
                <c:pt idx="612">
                  <c:v>21.919149999999998</c:v>
                </c:pt>
                <c:pt idx="613">
                  <c:v>22.083929999999999</c:v>
                </c:pt>
                <c:pt idx="614">
                  <c:v>21.782399999999999</c:v>
                </c:pt>
                <c:pt idx="615">
                  <c:v>21.81392</c:v>
                </c:pt>
                <c:pt idx="616">
                  <c:v>21.8658</c:v>
                </c:pt>
                <c:pt idx="617">
                  <c:v>22.277180000000001</c:v>
                </c:pt>
                <c:pt idx="618">
                  <c:v>22.305569999999999</c:v>
                </c:pt>
                <c:pt idx="619">
                  <c:v>22.35501</c:v>
                </c:pt>
                <c:pt idx="620">
                  <c:v>22.708020000000001</c:v>
                </c:pt>
                <c:pt idx="621">
                  <c:v>22.751809999999999</c:v>
                </c:pt>
                <c:pt idx="622">
                  <c:v>22.765619999999998</c:v>
                </c:pt>
                <c:pt idx="623">
                  <c:v>22.725349999999999</c:v>
                </c:pt>
                <c:pt idx="624">
                  <c:v>22.717600000000001</c:v>
                </c:pt>
                <c:pt idx="625">
                  <c:v>21.90119</c:v>
                </c:pt>
                <c:pt idx="626">
                  <c:v>21.733229999999999</c:v>
                </c:pt>
                <c:pt idx="627">
                  <c:v>21.669440000000002</c:v>
                </c:pt>
                <c:pt idx="628">
                  <c:v>21.610600000000002</c:v>
                </c:pt>
                <c:pt idx="629">
                  <c:v>22.433730000000001</c:v>
                </c:pt>
                <c:pt idx="630">
                  <c:v>22.47898</c:v>
                </c:pt>
                <c:pt idx="631">
                  <c:v>22.347529999999999</c:v>
                </c:pt>
                <c:pt idx="632">
                  <c:v>21.597549999999998</c:v>
                </c:pt>
                <c:pt idx="633">
                  <c:v>21.453510000000001</c:v>
                </c:pt>
                <c:pt idx="634">
                  <c:v>21.427530000000001</c:v>
                </c:pt>
                <c:pt idx="635">
                  <c:v>21.429960000000001</c:v>
                </c:pt>
                <c:pt idx="636">
                  <c:v>21.942599999999999</c:v>
                </c:pt>
                <c:pt idx="637">
                  <c:v>22.078779999999998</c:v>
                </c:pt>
                <c:pt idx="638">
                  <c:v>21.71031</c:v>
                </c:pt>
                <c:pt idx="639">
                  <c:v>21.682539999999999</c:v>
                </c:pt>
                <c:pt idx="640">
                  <c:v>21.690069999999999</c:v>
                </c:pt>
                <c:pt idx="641">
                  <c:v>22.12058</c:v>
                </c:pt>
                <c:pt idx="642">
                  <c:v>22.143999999999998</c:v>
                </c:pt>
                <c:pt idx="643">
                  <c:v>22.16743</c:v>
                </c:pt>
                <c:pt idx="644">
                  <c:v>22.507930000000002</c:v>
                </c:pt>
                <c:pt idx="645">
                  <c:v>22.521640000000001</c:v>
                </c:pt>
                <c:pt idx="646">
                  <c:v>22.512049999999999</c:v>
                </c:pt>
                <c:pt idx="647">
                  <c:v>22.451809999999998</c:v>
                </c:pt>
                <c:pt idx="648">
                  <c:v>22.424510000000001</c:v>
                </c:pt>
                <c:pt idx="649">
                  <c:v>21.545839999999998</c:v>
                </c:pt>
                <c:pt idx="650">
                  <c:v>21.354389999999999</c:v>
                </c:pt>
                <c:pt idx="651">
                  <c:v>21.273610000000001</c:v>
                </c:pt>
                <c:pt idx="652">
                  <c:v>21.19323</c:v>
                </c:pt>
                <c:pt idx="653">
                  <c:v>21.115220000000001</c:v>
                </c:pt>
                <c:pt idx="654">
                  <c:v>21.055019999999999</c:v>
                </c:pt>
                <c:pt idx="655">
                  <c:v>21.990189999999998</c:v>
                </c:pt>
                <c:pt idx="656">
                  <c:v>22.05574</c:v>
                </c:pt>
                <c:pt idx="657">
                  <c:v>21.183</c:v>
                </c:pt>
                <c:pt idx="658">
                  <c:v>21.042149999999999</c:v>
                </c:pt>
                <c:pt idx="659">
                  <c:v>21.03735</c:v>
                </c:pt>
                <c:pt idx="660">
                  <c:v>21.979379999999999</c:v>
                </c:pt>
                <c:pt idx="661">
                  <c:v>22.137119999999999</c:v>
                </c:pt>
                <c:pt idx="662">
                  <c:v>21.406600000000001</c:v>
                </c:pt>
                <c:pt idx="663">
                  <c:v>21.341999999999999</c:v>
                </c:pt>
                <c:pt idx="664">
                  <c:v>21.348120000000002</c:v>
                </c:pt>
                <c:pt idx="665">
                  <c:v>21.31879</c:v>
                </c:pt>
                <c:pt idx="666">
                  <c:v>21.745290000000001</c:v>
                </c:pt>
                <c:pt idx="667">
                  <c:v>21.82921</c:v>
                </c:pt>
                <c:pt idx="668">
                  <c:v>22.196249999999999</c:v>
                </c:pt>
                <c:pt idx="669">
                  <c:v>22.230989999999998</c:v>
                </c:pt>
                <c:pt idx="670">
                  <c:v>22.241209999999999</c:v>
                </c:pt>
                <c:pt idx="671">
                  <c:v>22.196670000000001</c:v>
                </c:pt>
                <c:pt idx="672">
                  <c:v>22.18553</c:v>
                </c:pt>
                <c:pt idx="673">
                  <c:v>21.331119999999999</c:v>
                </c:pt>
                <c:pt idx="674">
                  <c:v>21.159230000000001</c:v>
                </c:pt>
                <c:pt idx="675">
                  <c:v>21.096810000000001</c:v>
                </c:pt>
                <c:pt idx="676">
                  <c:v>21.047409999999999</c:v>
                </c:pt>
                <c:pt idx="677">
                  <c:v>20.99878</c:v>
                </c:pt>
                <c:pt idx="678">
                  <c:v>20.951409999999999</c:v>
                </c:pt>
                <c:pt idx="679">
                  <c:v>21.89479</c:v>
                </c:pt>
                <c:pt idx="680">
                  <c:v>21.952159999999999</c:v>
                </c:pt>
                <c:pt idx="681">
                  <c:v>21.079660000000001</c:v>
                </c:pt>
                <c:pt idx="682">
                  <c:v>20.9375</c:v>
                </c:pt>
                <c:pt idx="683">
                  <c:v>20.944520000000001</c:v>
                </c:pt>
                <c:pt idx="684">
                  <c:v>21.896049999999999</c:v>
                </c:pt>
                <c:pt idx="685">
                  <c:v>22.047239999999999</c:v>
                </c:pt>
                <c:pt idx="686">
                  <c:v>21.32713</c:v>
                </c:pt>
                <c:pt idx="687">
                  <c:v>21.270499999999998</c:v>
                </c:pt>
                <c:pt idx="688">
                  <c:v>21.288229999999999</c:v>
                </c:pt>
                <c:pt idx="689">
                  <c:v>21.273440000000001</c:v>
                </c:pt>
                <c:pt idx="690">
                  <c:v>21.716819999999998</c:v>
                </c:pt>
                <c:pt idx="691">
                  <c:v>21.809650000000001</c:v>
                </c:pt>
                <c:pt idx="692">
                  <c:v>22.183520000000001</c:v>
                </c:pt>
                <c:pt idx="693">
                  <c:v>22.22878</c:v>
                </c:pt>
                <c:pt idx="694">
                  <c:v>22.25282</c:v>
                </c:pt>
                <c:pt idx="695">
                  <c:v>22.224229999999999</c:v>
                </c:pt>
                <c:pt idx="696">
                  <c:v>21.400929999999999</c:v>
                </c:pt>
                <c:pt idx="697">
                  <c:v>21.237950000000001</c:v>
                </c:pt>
                <c:pt idx="698">
                  <c:v>21.189779999999999</c:v>
                </c:pt>
                <c:pt idx="699">
                  <c:v>21.153320000000001</c:v>
                </c:pt>
                <c:pt idx="700">
                  <c:v>21.113589999999999</c:v>
                </c:pt>
                <c:pt idx="701">
                  <c:v>21.07508</c:v>
                </c:pt>
                <c:pt idx="702">
                  <c:v>21.040289999999999</c:v>
                </c:pt>
                <c:pt idx="703">
                  <c:v>21.015229999999999</c:v>
                </c:pt>
                <c:pt idx="704">
                  <c:v>20.99652</c:v>
                </c:pt>
                <c:pt idx="705">
                  <c:v>20.994679999999999</c:v>
                </c:pt>
                <c:pt idx="706">
                  <c:v>21.01248</c:v>
                </c:pt>
                <c:pt idx="707">
                  <c:v>21.034230000000001</c:v>
                </c:pt>
                <c:pt idx="708">
                  <c:v>21.102060000000002</c:v>
                </c:pt>
                <c:pt idx="709">
                  <c:v>21.210650000000001</c:v>
                </c:pt>
                <c:pt idx="710">
                  <c:v>21.33324</c:v>
                </c:pt>
                <c:pt idx="711">
                  <c:v>21.4802</c:v>
                </c:pt>
                <c:pt idx="712">
                  <c:v>21.56739</c:v>
                </c:pt>
                <c:pt idx="713">
                  <c:v>21.548549999999999</c:v>
                </c:pt>
                <c:pt idx="714">
                  <c:v>21.497060000000001</c:v>
                </c:pt>
                <c:pt idx="715">
                  <c:v>21.438639999999999</c:v>
                </c:pt>
                <c:pt idx="716">
                  <c:v>21.390470000000001</c:v>
                </c:pt>
                <c:pt idx="717">
                  <c:v>21.347919999999998</c:v>
                </c:pt>
                <c:pt idx="718">
                  <c:v>21.314530000000001</c:v>
                </c:pt>
                <c:pt idx="719">
                  <c:v>21.290489999999998</c:v>
                </c:pt>
                <c:pt idx="720">
                  <c:v>21.264140000000001</c:v>
                </c:pt>
                <c:pt idx="721">
                  <c:v>21.234539999999999</c:v>
                </c:pt>
                <c:pt idx="722">
                  <c:v>21.207170000000001</c:v>
                </c:pt>
                <c:pt idx="723">
                  <c:v>21.174869999999999</c:v>
                </c:pt>
                <c:pt idx="724">
                  <c:v>21.140989999999999</c:v>
                </c:pt>
                <c:pt idx="725">
                  <c:v>21.116769999999999</c:v>
                </c:pt>
                <c:pt idx="726">
                  <c:v>21.092770000000002</c:v>
                </c:pt>
                <c:pt idx="727">
                  <c:v>21.07593</c:v>
                </c:pt>
                <c:pt idx="728">
                  <c:v>21.073419999999999</c:v>
                </c:pt>
                <c:pt idx="729">
                  <c:v>21.088850000000001</c:v>
                </c:pt>
                <c:pt idx="730">
                  <c:v>21.084029999999998</c:v>
                </c:pt>
                <c:pt idx="731">
                  <c:v>21.079180000000001</c:v>
                </c:pt>
                <c:pt idx="732">
                  <c:v>21.151029999999999</c:v>
                </c:pt>
                <c:pt idx="733">
                  <c:v>21.26557</c:v>
                </c:pt>
                <c:pt idx="734">
                  <c:v>21.400449999999999</c:v>
                </c:pt>
                <c:pt idx="735">
                  <c:v>21.518360000000001</c:v>
                </c:pt>
                <c:pt idx="736">
                  <c:v>21.579989999999999</c:v>
                </c:pt>
                <c:pt idx="737">
                  <c:v>21.58127</c:v>
                </c:pt>
                <c:pt idx="738">
                  <c:v>21.551010000000002</c:v>
                </c:pt>
                <c:pt idx="739">
                  <c:v>21.519220000000001</c:v>
                </c:pt>
                <c:pt idx="740">
                  <c:v>21.48395</c:v>
                </c:pt>
                <c:pt idx="741">
                  <c:v>21.452660000000002</c:v>
                </c:pt>
                <c:pt idx="742">
                  <c:v>21.427800000000001</c:v>
                </c:pt>
                <c:pt idx="743">
                  <c:v>21.397970000000001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Sheet1!$G$1</c:f>
              <c:strCache>
                <c:ptCount val="1"/>
                <c:pt idx="0">
                  <c:v>Run 4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xVal>
            <c:numRef>
              <c:f>Sheet1!$A$2:$A$745</c:f>
              <c:numCache>
                <c:formatCode>[$-409]d\-mmm;@</c:formatCode>
                <c:ptCount val="744"/>
                <c:pt idx="0">
                  <c:v>37591</c:v>
                </c:pt>
                <c:pt idx="1">
                  <c:v>37591.041666666664</c:v>
                </c:pt>
                <c:pt idx="2">
                  <c:v>37591.083333333336</c:v>
                </c:pt>
                <c:pt idx="3">
                  <c:v>37591.125</c:v>
                </c:pt>
                <c:pt idx="4">
                  <c:v>37591.166666666664</c:v>
                </c:pt>
                <c:pt idx="5">
                  <c:v>37591.208333333336</c:v>
                </c:pt>
                <c:pt idx="6">
                  <c:v>37591.25</c:v>
                </c:pt>
                <c:pt idx="7">
                  <c:v>37591.291666666664</c:v>
                </c:pt>
                <c:pt idx="8">
                  <c:v>37591.333333333336</c:v>
                </c:pt>
                <c:pt idx="9">
                  <c:v>37591.375</c:v>
                </c:pt>
                <c:pt idx="10">
                  <c:v>37591.416666666664</c:v>
                </c:pt>
                <c:pt idx="11">
                  <c:v>37591.458333333336</c:v>
                </c:pt>
                <c:pt idx="12">
                  <c:v>37591.5</c:v>
                </c:pt>
                <c:pt idx="13">
                  <c:v>37591.541666666664</c:v>
                </c:pt>
                <c:pt idx="14">
                  <c:v>37591.583333333336</c:v>
                </c:pt>
                <c:pt idx="15">
                  <c:v>37591.625</c:v>
                </c:pt>
                <c:pt idx="16">
                  <c:v>37591.666666666664</c:v>
                </c:pt>
                <c:pt idx="17">
                  <c:v>37591.708333333336</c:v>
                </c:pt>
                <c:pt idx="18">
                  <c:v>37591.75</c:v>
                </c:pt>
                <c:pt idx="19">
                  <c:v>37591.791666666664</c:v>
                </c:pt>
                <c:pt idx="20">
                  <c:v>37591.833333333336</c:v>
                </c:pt>
                <c:pt idx="21">
                  <c:v>37591.875</c:v>
                </c:pt>
                <c:pt idx="22">
                  <c:v>37591.916666666664</c:v>
                </c:pt>
                <c:pt idx="23">
                  <c:v>37591.958333333336</c:v>
                </c:pt>
                <c:pt idx="24">
                  <c:v>37592</c:v>
                </c:pt>
                <c:pt idx="25">
                  <c:v>37592.041666666664</c:v>
                </c:pt>
                <c:pt idx="26">
                  <c:v>37592.083333333336</c:v>
                </c:pt>
                <c:pt idx="27">
                  <c:v>37592.125</c:v>
                </c:pt>
                <c:pt idx="28">
                  <c:v>37592.166666666664</c:v>
                </c:pt>
                <c:pt idx="29">
                  <c:v>37592.208333333336</c:v>
                </c:pt>
                <c:pt idx="30">
                  <c:v>37592.25</c:v>
                </c:pt>
                <c:pt idx="31">
                  <c:v>37592.291666666664</c:v>
                </c:pt>
                <c:pt idx="32">
                  <c:v>37592.333333333336</c:v>
                </c:pt>
                <c:pt idx="33">
                  <c:v>37592.375</c:v>
                </c:pt>
                <c:pt idx="34">
                  <c:v>37592.416666666664</c:v>
                </c:pt>
                <c:pt idx="35">
                  <c:v>37592.458333333336</c:v>
                </c:pt>
                <c:pt idx="36">
                  <c:v>37592.5</c:v>
                </c:pt>
                <c:pt idx="37">
                  <c:v>37592.541666666664</c:v>
                </c:pt>
                <c:pt idx="38">
                  <c:v>37592.583333333336</c:v>
                </c:pt>
                <c:pt idx="39">
                  <c:v>37592.625</c:v>
                </c:pt>
                <c:pt idx="40">
                  <c:v>37592.666666666664</c:v>
                </c:pt>
                <c:pt idx="41">
                  <c:v>37592.708333333336</c:v>
                </c:pt>
                <c:pt idx="42">
                  <c:v>37592.75</c:v>
                </c:pt>
                <c:pt idx="43">
                  <c:v>37592.791666666664</c:v>
                </c:pt>
                <c:pt idx="44">
                  <c:v>37592.833333333336</c:v>
                </c:pt>
                <c:pt idx="45">
                  <c:v>37592.875</c:v>
                </c:pt>
                <c:pt idx="46">
                  <c:v>37592.916666666664</c:v>
                </c:pt>
                <c:pt idx="47">
                  <c:v>37592.958333333336</c:v>
                </c:pt>
                <c:pt idx="48">
                  <c:v>37593</c:v>
                </c:pt>
                <c:pt idx="49">
                  <c:v>37593.041666666664</c:v>
                </c:pt>
                <c:pt idx="50">
                  <c:v>37593.083333333336</c:v>
                </c:pt>
                <c:pt idx="51">
                  <c:v>37593.125</c:v>
                </c:pt>
                <c:pt idx="52">
                  <c:v>37593.166666666664</c:v>
                </c:pt>
                <c:pt idx="53">
                  <c:v>37593.208333333336</c:v>
                </c:pt>
                <c:pt idx="54">
                  <c:v>37593.25</c:v>
                </c:pt>
                <c:pt idx="55">
                  <c:v>37593.291666666664</c:v>
                </c:pt>
                <c:pt idx="56">
                  <c:v>37593.333333333336</c:v>
                </c:pt>
                <c:pt idx="57">
                  <c:v>37593.375</c:v>
                </c:pt>
                <c:pt idx="58">
                  <c:v>37593.416666666664</c:v>
                </c:pt>
                <c:pt idx="59">
                  <c:v>37593.458333333336</c:v>
                </c:pt>
                <c:pt idx="60">
                  <c:v>37593.5</c:v>
                </c:pt>
                <c:pt idx="61">
                  <c:v>37593.541666666664</c:v>
                </c:pt>
                <c:pt idx="62">
                  <c:v>37593.583333333336</c:v>
                </c:pt>
                <c:pt idx="63">
                  <c:v>37593.625</c:v>
                </c:pt>
                <c:pt idx="64">
                  <c:v>37593.666666666664</c:v>
                </c:pt>
                <c:pt idx="65">
                  <c:v>37593.708333333336</c:v>
                </c:pt>
                <c:pt idx="66">
                  <c:v>37593.75</c:v>
                </c:pt>
                <c:pt idx="67">
                  <c:v>37593.791666666664</c:v>
                </c:pt>
                <c:pt idx="68">
                  <c:v>37593.833333333336</c:v>
                </c:pt>
                <c:pt idx="69">
                  <c:v>37593.875</c:v>
                </c:pt>
                <c:pt idx="70">
                  <c:v>37593.916666666664</c:v>
                </c:pt>
                <c:pt idx="71">
                  <c:v>37593.958333333336</c:v>
                </c:pt>
                <c:pt idx="72">
                  <c:v>37594</c:v>
                </c:pt>
                <c:pt idx="73">
                  <c:v>37594.041666666664</c:v>
                </c:pt>
                <c:pt idx="74">
                  <c:v>37594.083333333336</c:v>
                </c:pt>
                <c:pt idx="75">
                  <c:v>37594.125</c:v>
                </c:pt>
                <c:pt idx="76">
                  <c:v>37594.166666666664</c:v>
                </c:pt>
                <c:pt idx="77">
                  <c:v>37594.208333333336</c:v>
                </c:pt>
                <c:pt idx="78">
                  <c:v>37594.25</c:v>
                </c:pt>
                <c:pt idx="79">
                  <c:v>37594.291666666664</c:v>
                </c:pt>
                <c:pt idx="80">
                  <c:v>37594.333333333336</c:v>
                </c:pt>
                <c:pt idx="81">
                  <c:v>37594.375</c:v>
                </c:pt>
                <c:pt idx="82">
                  <c:v>37594.416666666664</c:v>
                </c:pt>
                <c:pt idx="83">
                  <c:v>37594.458333333336</c:v>
                </c:pt>
                <c:pt idx="84">
                  <c:v>37594.5</c:v>
                </c:pt>
                <c:pt idx="85">
                  <c:v>37594.541666666664</c:v>
                </c:pt>
                <c:pt idx="86">
                  <c:v>37594.583333333336</c:v>
                </c:pt>
                <c:pt idx="87">
                  <c:v>37594.625</c:v>
                </c:pt>
                <c:pt idx="88">
                  <c:v>37594.666666666664</c:v>
                </c:pt>
                <c:pt idx="89">
                  <c:v>37594.708333333336</c:v>
                </c:pt>
                <c:pt idx="90">
                  <c:v>37594.75</c:v>
                </c:pt>
                <c:pt idx="91">
                  <c:v>37594.791666666664</c:v>
                </c:pt>
                <c:pt idx="92">
                  <c:v>37594.833333333336</c:v>
                </c:pt>
                <c:pt idx="93">
                  <c:v>37594.875</c:v>
                </c:pt>
                <c:pt idx="94">
                  <c:v>37594.916666666664</c:v>
                </c:pt>
                <c:pt idx="95">
                  <c:v>37594.958333333336</c:v>
                </c:pt>
                <c:pt idx="96">
                  <c:v>37595</c:v>
                </c:pt>
                <c:pt idx="97">
                  <c:v>37595.041666666664</c:v>
                </c:pt>
                <c:pt idx="98">
                  <c:v>37595.083333333336</c:v>
                </c:pt>
                <c:pt idx="99">
                  <c:v>37595.125</c:v>
                </c:pt>
                <c:pt idx="100">
                  <c:v>37595.166666666664</c:v>
                </c:pt>
                <c:pt idx="101">
                  <c:v>37595.208333333336</c:v>
                </c:pt>
                <c:pt idx="102">
                  <c:v>37595.25</c:v>
                </c:pt>
                <c:pt idx="103">
                  <c:v>37595.291666666664</c:v>
                </c:pt>
                <c:pt idx="104">
                  <c:v>37595.333333333336</c:v>
                </c:pt>
                <c:pt idx="105">
                  <c:v>37595.375</c:v>
                </c:pt>
                <c:pt idx="106">
                  <c:v>37595.416666666664</c:v>
                </c:pt>
                <c:pt idx="107">
                  <c:v>37595.458333333336</c:v>
                </c:pt>
                <c:pt idx="108">
                  <c:v>37595.5</c:v>
                </c:pt>
                <c:pt idx="109">
                  <c:v>37595.541666666664</c:v>
                </c:pt>
                <c:pt idx="110">
                  <c:v>37595.583333333336</c:v>
                </c:pt>
                <c:pt idx="111">
                  <c:v>37595.625</c:v>
                </c:pt>
                <c:pt idx="112">
                  <c:v>37595.666666666664</c:v>
                </c:pt>
                <c:pt idx="113">
                  <c:v>37595.708333333336</c:v>
                </c:pt>
                <c:pt idx="114">
                  <c:v>37595.75</c:v>
                </c:pt>
                <c:pt idx="115">
                  <c:v>37595.791666666664</c:v>
                </c:pt>
                <c:pt idx="116">
                  <c:v>37595.833333333336</c:v>
                </c:pt>
                <c:pt idx="117">
                  <c:v>37595.875</c:v>
                </c:pt>
                <c:pt idx="118">
                  <c:v>37595.916666666664</c:v>
                </c:pt>
                <c:pt idx="119">
                  <c:v>37595.958333333336</c:v>
                </c:pt>
                <c:pt idx="120">
                  <c:v>37596</c:v>
                </c:pt>
                <c:pt idx="121">
                  <c:v>37596.041666666664</c:v>
                </c:pt>
                <c:pt idx="122">
                  <c:v>37596.083333333336</c:v>
                </c:pt>
                <c:pt idx="123">
                  <c:v>37596.125</c:v>
                </c:pt>
                <c:pt idx="124">
                  <c:v>37596.166666666664</c:v>
                </c:pt>
                <c:pt idx="125">
                  <c:v>37596.208333333336</c:v>
                </c:pt>
                <c:pt idx="126">
                  <c:v>37596.25</c:v>
                </c:pt>
                <c:pt idx="127">
                  <c:v>37596.291666666664</c:v>
                </c:pt>
                <c:pt idx="128">
                  <c:v>37596.333333333336</c:v>
                </c:pt>
                <c:pt idx="129">
                  <c:v>37596.375</c:v>
                </c:pt>
                <c:pt idx="130">
                  <c:v>37596.416666666664</c:v>
                </c:pt>
                <c:pt idx="131">
                  <c:v>37596.458333333336</c:v>
                </c:pt>
                <c:pt idx="132">
                  <c:v>37596.5</c:v>
                </c:pt>
                <c:pt idx="133">
                  <c:v>37596.541666666664</c:v>
                </c:pt>
                <c:pt idx="134">
                  <c:v>37596.583333333336</c:v>
                </c:pt>
                <c:pt idx="135">
                  <c:v>37596.625</c:v>
                </c:pt>
                <c:pt idx="136">
                  <c:v>37596.666666666664</c:v>
                </c:pt>
                <c:pt idx="137">
                  <c:v>37596.708333333336</c:v>
                </c:pt>
                <c:pt idx="138">
                  <c:v>37596.75</c:v>
                </c:pt>
                <c:pt idx="139">
                  <c:v>37596.791666666664</c:v>
                </c:pt>
                <c:pt idx="140">
                  <c:v>37596.833333333336</c:v>
                </c:pt>
                <c:pt idx="141">
                  <c:v>37596.875</c:v>
                </c:pt>
                <c:pt idx="142">
                  <c:v>37596.916666666664</c:v>
                </c:pt>
                <c:pt idx="143">
                  <c:v>37596.958333333336</c:v>
                </c:pt>
                <c:pt idx="144">
                  <c:v>37597</c:v>
                </c:pt>
                <c:pt idx="145">
                  <c:v>37597.041666666664</c:v>
                </c:pt>
                <c:pt idx="146">
                  <c:v>37597.083333333336</c:v>
                </c:pt>
                <c:pt idx="147">
                  <c:v>37597.125</c:v>
                </c:pt>
                <c:pt idx="148">
                  <c:v>37597.166666666664</c:v>
                </c:pt>
                <c:pt idx="149">
                  <c:v>37597.208333333336</c:v>
                </c:pt>
                <c:pt idx="150">
                  <c:v>37597.25</c:v>
                </c:pt>
                <c:pt idx="151">
                  <c:v>37597.291666666664</c:v>
                </c:pt>
                <c:pt idx="152">
                  <c:v>37597.333333333336</c:v>
                </c:pt>
                <c:pt idx="153">
                  <c:v>37597.375</c:v>
                </c:pt>
                <c:pt idx="154">
                  <c:v>37597.416666666664</c:v>
                </c:pt>
                <c:pt idx="155">
                  <c:v>37597.458333333336</c:v>
                </c:pt>
                <c:pt idx="156">
                  <c:v>37597.5</c:v>
                </c:pt>
                <c:pt idx="157">
                  <c:v>37597.541666666664</c:v>
                </c:pt>
                <c:pt idx="158">
                  <c:v>37597.583333333336</c:v>
                </c:pt>
                <c:pt idx="159">
                  <c:v>37597.625</c:v>
                </c:pt>
                <c:pt idx="160">
                  <c:v>37597.666666666664</c:v>
                </c:pt>
                <c:pt idx="161">
                  <c:v>37597.708333333336</c:v>
                </c:pt>
                <c:pt idx="162">
                  <c:v>37597.75</c:v>
                </c:pt>
                <c:pt idx="163">
                  <c:v>37597.791666666664</c:v>
                </c:pt>
                <c:pt idx="164">
                  <c:v>37597.833333333336</c:v>
                </c:pt>
                <c:pt idx="165">
                  <c:v>37597.875</c:v>
                </c:pt>
                <c:pt idx="166">
                  <c:v>37597.916666666664</c:v>
                </c:pt>
                <c:pt idx="167">
                  <c:v>37597.958333333336</c:v>
                </c:pt>
                <c:pt idx="168">
                  <c:v>37598</c:v>
                </c:pt>
                <c:pt idx="169">
                  <c:v>37598.041666666664</c:v>
                </c:pt>
                <c:pt idx="170">
                  <c:v>37598.083333333336</c:v>
                </c:pt>
                <c:pt idx="171">
                  <c:v>37598.125</c:v>
                </c:pt>
                <c:pt idx="172">
                  <c:v>37598.166666666664</c:v>
                </c:pt>
                <c:pt idx="173">
                  <c:v>37598.208333333336</c:v>
                </c:pt>
                <c:pt idx="174">
                  <c:v>37598.25</c:v>
                </c:pt>
                <c:pt idx="175">
                  <c:v>37598.291666666664</c:v>
                </c:pt>
                <c:pt idx="176">
                  <c:v>37598.333333333336</c:v>
                </c:pt>
                <c:pt idx="177">
                  <c:v>37598.375</c:v>
                </c:pt>
                <c:pt idx="178">
                  <c:v>37598.416666666664</c:v>
                </c:pt>
                <c:pt idx="179">
                  <c:v>37598.458333333336</c:v>
                </c:pt>
                <c:pt idx="180">
                  <c:v>37598.5</c:v>
                </c:pt>
                <c:pt idx="181">
                  <c:v>37598.541666666664</c:v>
                </c:pt>
                <c:pt idx="182">
                  <c:v>37598.583333333336</c:v>
                </c:pt>
                <c:pt idx="183">
                  <c:v>37598.625</c:v>
                </c:pt>
                <c:pt idx="184">
                  <c:v>37598.666666666664</c:v>
                </c:pt>
                <c:pt idx="185">
                  <c:v>37598.708333333336</c:v>
                </c:pt>
                <c:pt idx="186">
                  <c:v>37598.75</c:v>
                </c:pt>
                <c:pt idx="187">
                  <c:v>37598.791666666664</c:v>
                </c:pt>
                <c:pt idx="188">
                  <c:v>37598.833333333336</c:v>
                </c:pt>
                <c:pt idx="189">
                  <c:v>37598.875</c:v>
                </c:pt>
                <c:pt idx="190">
                  <c:v>37598.916666666664</c:v>
                </c:pt>
                <c:pt idx="191">
                  <c:v>37598.958333333336</c:v>
                </c:pt>
                <c:pt idx="192">
                  <c:v>37599</c:v>
                </c:pt>
                <c:pt idx="193">
                  <c:v>37599.041666666664</c:v>
                </c:pt>
                <c:pt idx="194">
                  <c:v>37599.083333333336</c:v>
                </c:pt>
                <c:pt idx="195">
                  <c:v>37599.125</c:v>
                </c:pt>
                <c:pt idx="196">
                  <c:v>37599.166666666664</c:v>
                </c:pt>
                <c:pt idx="197">
                  <c:v>37599.208333333336</c:v>
                </c:pt>
                <c:pt idx="198">
                  <c:v>37599.25</c:v>
                </c:pt>
                <c:pt idx="199">
                  <c:v>37599.291666666664</c:v>
                </c:pt>
                <c:pt idx="200">
                  <c:v>37599.333333333336</c:v>
                </c:pt>
                <c:pt idx="201">
                  <c:v>37599.375</c:v>
                </c:pt>
                <c:pt idx="202">
                  <c:v>37599.416666666664</c:v>
                </c:pt>
                <c:pt idx="203">
                  <c:v>37599.458333333336</c:v>
                </c:pt>
                <c:pt idx="204">
                  <c:v>37599.5</c:v>
                </c:pt>
                <c:pt idx="205">
                  <c:v>37599.541666666664</c:v>
                </c:pt>
                <c:pt idx="206">
                  <c:v>37599.583333333336</c:v>
                </c:pt>
                <c:pt idx="207">
                  <c:v>37599.625</c:v>
                </c:pt>
                <c:pt idx="208">
                  <c:v>37599.666666666664</c:v>
                </c:pt>
                <c:pt idx="209">
                  <c:v>37599.708333333336</c:v>
                </c:pt>
                <c:pt idx="210">
                  <c:v>37599.75</c:v>
                </c:pt>
                <c:pt idx="211">
                  <c:v>37599.791666666664</c:v>
                </c:pt>
                <c:pt idx="212">
                  <c:v>37599.833333333336</c:v>
                </c:pt>
                <c:pt idx="213">
                  <c:v>37599.875</c:v>
                </c:pt>
                <c:pt idx="214">
                  <c:v>37599.916666666664</c:v>
                </c:pt>
                <c:pt idx="215">
                  <c:v>37599.958333333336</c:v>
                </c:pt>
                <c:pt idx="216">
                  <c:v>37600</c:v>
                </c:pt>
                <c:pt idx="217">
                  <c:v>37600.041666666664</c:v>
                </c:pt>
                <c:pt idx="218">
                  <c:v>37600.083333333336</c:v>
                </c:pt>
                <c:pt idx="219">
                  <c:v>37600.125</c:v>
                </c:pt>
                <c:pt idx="220">
                  <c:v>37600.166666666664</c:v>
                </c:pt>
                <c:pt idx="221">
                  <c:v>37600.208333333336</c:v>
                </c:pt>
                <c:pt idx="222">
                  <c:v>37600.25</c:v>
                </c:pt>
                <c:pt idx="223">
                  <c:v>37600.291666666664</c:v>
                </c:pt>
                <c:pt idx="224">
                  <c:v>37600.333333333336</c:v>
                </c:pt>
                <c:pt idx="225">
                  <c:v>37600.375</c:v>
                </c:pt>
                <c:pt idx="226">
                  <c:v>37600.416666666664</c:v>
                </c:pt>
                <c:pt idx="227">
                  <c:v>37600.458333333336</c:v>
                </c:pt>
                <c:pt idx="228">
                  <c:v>37600.5</c:v>
                </c:pt>
                <c:pt idx="229">
                  <c:v>37600.541666666664</c:v>
                </c:pt>
                <c:pt idx="230">
                  <c:v>37600.583333333336</c:v>
                </c:pt>
                <c:pt idx="231">
                  <c:v>37600.625</c:v>
                </c:pt>
                <c:pt idx="232">
                  <c:v>37600.666666666664</c:v>
                </c:pt>
                <c:pt idx="233">
                  <c:v>37600.708333333336</c:v>
                </c:pt>
                <c:pt idx="234">
                  <c:v>37600.75</c:v>
                </c:pt>
                <c:pt idx="235">
                  <c:v>37600.791666666664</c:v>
                </c:pt>
                <c:pt idx="236">
                  <c:v>37600.833333333336</c:v>
                </c:pt>
                <c:pt idx="237">
                  <c:v>37600.875</c:v>
                </c:pt>
                <c:pt idx="238">
                  <c:v>37600.916666666664</c:v>
                </c:pt>
                <c:pt idx="239">
                  <c:v>37600.958333333336</c:v>
                </c:pt>
                <c:pt idx="240">
                  <c:v>37601</c:v>
                </c:pt>
                <c:pt idx="241">
                  <c:v>37601.041666666664</c:v>
                </c:pt>
                <c:pt idx="242">
                  <c:v>37601.083333333336</c:v>
                </c:pt>
                <c:pt idx="243">
                  <c:v>37601.125</c:v>
                </c:pt>
                <c:pt idx="244">
                  <c:v>37601.166666666664</c:v>
                </c:pt>
                <c:pt idx="245">
                  <c:v>37601.208333333336</c:v>
                </c:pt>
                <c:pt idx="246">
                  <c:v>37601.25</c:v>
                </c:pt>
                <c:pt idx="247">
                  <c:v>37601.291666666664</c:v>
                </c:pt>
                <c:pt idx="248">
                  <c:v>37601.333333333336</c:v>
                </c:pt>
                <c:pt idx="249">
                  <c:v>37601.375</c:v>
                </c:pt>
                <c:pt idx="250">
                  <c:v>37601.416666666664</c:v>
                </c:pt>
                <c:pt idx="251">
                  <c:v>37601.458333333336</c:v>
                </c:pt>
                <c:pt idx="252">
                  <c:v>37601.5</c:v>
                </c:pt>
                <c:pt idx="253">
                  <c:v>37601.541666666664</c:v>
                </c:pt>
                <c:pt idx="254">
                  <c:v>37601.583333333336</c:v>
                </c:pt>
                <c:pt idx="255">
                  <c:v>37601.625</c:v>
                </c:pt>
                <c:pt idx="256">
                  <c:v>37601.666666666664</c:v>
                </c:pt>
                <c:pt idx="257">
                  <c:v>37601.708333333336</c:v>
                </c:pt>
                <c:pt idx="258">
                  <c:v>37601.75</c:v>
                </c:pt>
                <c:pt idx="259">
                  <c:v>37601.791666666664</c:v>
                </c:pt>
                <c:pt idx="260">
                  <c:v>37601.833333333336</c:v>
                </c:pt>
                <c:pt idx="261">
                  <c:v>37601.875</c:v>
                </c:pt>
                <c:pt idx="262">
                  <c:v>37601.916666666664</c:v>
                </c:pt>
                <c:pt idx="263">
                  <c:v>37601.958333333336</c:v>
                </c:pt>
                <c:pt idx="264">
                  <c:v>37602</c:v>
                </c:pt>
                <c:pt idx="265">
                  <c:v>37602.041666666664</c:v>
                </c:pt>
                <c:pt idx="266">
                  <c:v>37602.083333333336</c:v>
                </c:pt>
                <c:pt idx="267">
                  <c:v>37602.125</c:v>
                </c:pt>
                <c:pt idx="268">
                  <c:v>37602.166666666664</c:v>
                </c:pt>
                <c:pt idx="269">
                  <c:v>37602.208333333336</c:v>
                </c:pt>
                <c:pt idx="270">
                  <c:v>37602.25</c:v>
                </c:pt>
                <c:pt idx="271">
                  <c:v>37602.291666666664</c:v>
                </c:pt>
                <c:pt idx="272">
                  <c:v>37602.333333333336</c:v>
                </c:pt>
                <c:pt idx="273">
                  <c:v>37602.375</c:v>
                </c:pt>
                <c:pt idx="274">
                  <c:v>37602.416666666664</c:v>
                </c:pt>
                <c:pt idx="275">
                  <c:v>37602.458333333336</c:v>
                </c:pt>
                <c:pt idx="276">
                  <c:v>37602.5</c:v>
                </c:pt>
                <c:pt idx="277">
                  <c:v>37602.541666666664</c:v>
                </c:pt>
                <c:pt idx="278">
                  <c:v>37602.583333333336</c:v>
                </c:pt>
                <c:pt idx="279">
                  <c:v>37602.625</c:v>
                </c:pt>
                <c:pt idx="280">
                  <c:v>37602.666666666664</c:v>
                </c:pt>
                <c:pt idx="281">
                  <c:v>37602.708333333336</c:v>
                </c:pt>
                <c:pt idx="282">
                  <c:v>37602.75</c:v>
                </c:pt>
                <c:pt idx="283">
                  <c:v>37602.791666666664</c:v>
                </c:pt>
                <c:pt idx="284">
                  <c:v>37602.833333333336</c:v>
                </c:pt>
                <c:pt idx="285">
                  <c:v>37602.875</c:v>
                </c:pt>
                <c:pt idx="286">
                  <c:v>37602.916666666664</c:v>
                </c:pt>
                <c:pt idx="287">
                  <c:v>37602.958333333336</c:v>
                </c:pt>
                <c:pt idx="288">
                  <c:v>37603</c:v>
                </c:pt>
                <c:pt idx="289">
                  <c:v>37603.041666666664</c:v>
                </c:pt>
                <c:pt idx="290">
                  <c:v>37603.083333333336</c:v>
                </c:pt>
                <c:pt idx="291">
                  <c:v>37603.125</c:v>
                </c:pt>
                <c:pt idx="292">
                  <c:v>37603.166666666664</c:v>
                </c:pt>
                <c:pt idx="293">
                  <c:v>37603.208333333336</c:v>
                </c:pt>
                <c:pt idx="294">
                  <c:v>37603.25</c:v>
                </c:pt>
                <c:pt idx="295">
                  <c:v>37603.291666666664</c:v>
                </c:pt>
                <c:pt idx="296">
                  <c:v>37603.333333333336</c:v>
                </c:pt>
                <c:pt idx="297">
                  <c:v>37603.375</c:v>
                </c:pt>
                <c:pt idx="298">
                  <c:v>37603.416666666664</c:v>
                </c:pt>
                <c:pt idx="299">
                  <c:v>37603.458333333336</c:v>
                </c:pt>
                <c:pt idx="300">
                  <c:v>37603.5</c:v>
                </c:pt>
                <c:pt idx="301">
                  <c:v>37603.541666666664</c:v>
                </c:pt>
                <c:pt idx="302">
                  <c:v>37603.583333333336</c:v>
                </c:pt>
                <c:pt idx="303">
                  <c:v>37603.625</c:v>
                </c:pt>
                <c:pt idx="304">
                  <c:v>37603.666666666664</c:v>
                </c:pt>
                <c:pt idx="305">
                  <c:v>37603.708333333336</c:v>
                </c:pt>
                <c:pt idx="306">
                  <c:v>37603.75</c:v>
                </c:pt>
                <c:pt idx="307">
                  <c:v>37603.791666666664</c:v>
                </c:pt>
                <c:pt idx="308">
                  <c:v>37603.833333333336</c:v>
                </c:pt>
                <c:pt idx="309">
                  <c:v>37603.875</c:v>
                </c:pt>
                <c:pt idx="310">
                  <c:v>37603.916666666664</c:v>
                </c:pt>
                <c:pt idx="311">
                  <c:v>37603.958333333336</c:v>
                </c:pt>
                <c:pt idx="312">
                  <c:v>37604</c:v>
                </c:pt>
                <c:pt idx="313">
                  <c:v>37604.041666666664</c:v>
                </c:pt>
                <c:pt idx="314">
                  <c:v>37604.083333333336</c:v>
                </c:pt>
                <c:pt idx="315">
                  <c:v>37604.125</c:v>
                </c:pt>
                <c:pt idx="316">
                  <c:v>37604.166666666664</c:v>
                </c:pt>
                <c:pt idx="317">
                  <c:v>37604.208333333336</c:v>
                </c:pt>
                <c:pt idx="318">
                  <c:v>37604.25</c:v>
                </c:pt>
                <c:pt idx="319">
                  <c:v>37604.291666666664</c:v>
                </c:pt>
                <c:pt idx="320">
                  <c:v>37604.333333333336</c:v>
                </c:pt>
                <c:pt idx="321">
                  <c:v>37604.375</c:v>
                </c:pt>
                <c:pt idx="322">
                  <c:v>37604.416666666664</c:v>
                </c:pt>
                <c:pt idx="323">
                  <c:v>37604.458333333336</c:v>
                </c:pt>
                <c:pt idx="324">
                  <c:v>37604.5</c:v>
                </c:pt>
                <c:pt idx="325">
                  <c:v>37604.541666666664</c:v>
                </c:pt>
                <c:pt idx="326">
                  <c:v>37604.583333333336</c:v>
                </c:pt>
                <c:pt idx="327">
                  <c:v>37604.625</c:v>
                </c:pt>
                <c:pt idx="328">
                  <c:v>37604.666666666664</c:v>
                </c:pt>
                <c:pt idx="329">
                  <c:v>37604.708333333336</c:v>
                </c:pt>
                <c:pt idx="330">
                  <c:v>37604.75</c:v>
                </c:pt>
                <c:pt idx="331">
                  <c:v>37604.791666666664</c:v>
                </c:pt>
                <c:pt idx="332">
                  <c:v>37604.833333333336</c:v>
                </c:pt>
                <c:pt idx="333">
                  <c:v>37604.875</c:v>
                </c:pt>
                <c:pt idx="334">
                  <c:v>37604.916666666664</c:v>
                </c:pt>
                <c:pt idx="335">
                  <c:v>37604.958333333336</c:v>
                </c:pt>
                <c:pt idx="336">
                  <c:v>37605</c:v>
                </c:pt>
                <c:pt idx="337">
                  <c:v>37605.041666666664</c:v>
                </c:pt>
                <c:pt idx="338">
                  <c:v>37605.083333333336</c:v>
                </c:pt>
                <c:pt idx="339">
                  <c:v>37605.125</c:v>
                </c:pt>
                <c:pt idx="340">
                  <c:v>37605.166666666664</c:v>
                </c:pt>
                <c:pt idx="341">
                  <c:v>37605.208333333336</c:v>
                </c:pt>
                <c:pt idx="342">
                  <c:v>37605.25</c:v>
                </c:pt>
                <c:pt idx="343">
                  <c:v>37605.291666666664</c:v>
                </c:pt>
                <c:pt idx="344">
                  <c:v>37605.333333333336</c:v>
                </c:pt>
                <c:pt idx="345">
                  <c:v>37605.375</c:v>
                </c:pt>
                <c:pt idx="346">
                  <c:v>37605.416666666664</c:v>
                </c:pt>
                <c:pt idx="347">
                  <c:v>37605.458333333336</c:v>
                </c:pt>
                <c:pt idx="348">
                  <c:v>37605.5</c:v>
                </c:pt>
                <c:pt idx="349">
                  <c:v>37605.541666666664</c:v>
                </c:pt>
                <c:pt idx="350">
                  <c:v>37605.583333333336</c:v>
                </c:pt>
                <c:pt idx="351">
                  <c:v>37605.625</c:v>
                </c:pt>
                <c:pt idx="352">
                  <c:v>37605.666666666664</c:v>
                </c:pt>
                <c:pt idx="353">
                  <c:v>37605.708333333336</c:v>
                </c:pt>
                <c:pt idx="354">
                  <c:v>37605.75</c:v>
                </c:pt>
                <c:pt idx="355">
                  <c:v>37605.791666666664</c:v>
                </c:pt>
                <c:pt idx="356">
                  <c:v>37605.833333333336</c:v>
                </c:pt>
                <c:pt idx="357">
                  <c:v>37605.875</c:v>
                </c:pt>
                <c:pt idx="358">
                  <c:v>37605.916666666664</c:v>
                </c:pt>
                <c:pt idx="359">
                  <c:v>37605.958333333336</c:v>
                </c:pt>
                <c:pt idx="360">
                  <c:v>37606</c:v>
                </c:pt>
                <c:pt idx="361">
                  <c:v>37606.041666666664</c:v>
                </c:pt>
                <c:pt idx="362">
                  <c:v>37606.083333333336</c:v>
                </c:pt>
                <c:pt idx="363">
                  <c:v>37606.125</c:v>
                </c:pt>
                <c:pt idx="364">
                  <c:v>37606.166666666664</c:v>
                </c:pt>
                <c:pt idx="365">
                  <c:v>37606.208333333336</c:v>
                </c:pt>
                <c:pt idx="366">
                  <c:v>37606.25</c:v>
                </c:pt>
                <c:pt idx="367">
                  <c:v>37606.291666666664</c:v>
                </c:pt>
                <c:pt idx="368">
                  <c:v>37606.333333333336</c:v>
                </c:pt>
                <c:pt idx="369">
                  <c:v>37606.375</c:v>
                </c:pt>
                <c:pt idx="370">
                  <c:v>37606.416666666664</c:v>
                </c:pt>
                <c:pt idx="371">
                  <c:v>37606.458333333336</c:v>
                </c:pt>
                <c:pt idx="372">
                  <c:v>37606.5</c:v>
                </c:pt>
                <c:pt idx="373">
                  <c:v>37606.541666666664</c:v>
                </c:pt>
                <c:pt idx="374">
                  <c:v>37606.583333333336</c:v>
                </c:pt>
                <c:pt idx="375">
                  <c:v>37606.625</c:v>
                </c:pt>
                <c:pt idx="376">
                  <c:v>37606.666666666664</c:v>
                </c:pt>
                <c:pt idx="377">
                  <c:v>37606.708333333336</c:v>
                </c:pt>
                <c:pt idx="378">
                  <c:v>37606.75</c:v>
                </c:pt>
                <c:pt idx="379">
                  <c:v>37606.791666666664</c:v>
                </c:pt>
                <c:pt idx="380">
                  <c:v>37606.833333333336</c:v>
                </c:pt>
                <c:pt idx="381">
                  <c:v>37606.875</c:v>
                </c:pt>
                <c:pt idx="382">
                  <c:v>37606.916666666664</c:v>
                </c:pt>
                <c:pt idx="383">
                  <c:v>37606.958333333336</c:v>
                </c:pt>
                <c:pt idx="384">
                  <c:v>37607</c:v>
                </c:pt>
                <c:pt idx="385">
                  <c:v>37607.041666666664</c:v>
                </c:pt>
                <c:pt idx="386">
                  <c:v>37607.083333333336</c:v>
                </c:pt>
                <c:pt idx="387">
                  <c:v>37607.125</c:v>
                </c:pt>
                <c:pt idx="388">
                  <c:v>37607.166666666664</c:v>
                </c:pt>
                <c:pt idx="389">
                  <c:v>37607.208333333336</c:v>
                </c:pt>
                <c:pt idx="390">
                  <c:v>37607.25</c:v>
                </c:pt>
                <c:pt idx="391">
                  <c:v>37607.291666666664</c:v>
                </c:pt>
                <c:pt idx="392">
                  <c:v>37607.333333333336</c:v>
                </c:pt>
                <c:pt idx="393">
                  <c:v>37607.375</c:v>
                </c:pt>
                <c:pt idx="394">
                  <c:v>37607.416666666664</c:v>
                </c:pt>
                <c:pt idx="395">
                  <c:v>37607.458333333336</c:v>
                </c:pt>
                <c:pt idx="396">
                  <c:v>37607.5</c:v>
                </c:pt>
                <c:pt idx="397">
                  <c:v>37607.541666666664</c:v>
                </c:pt>
                <c:pt idx="398">
                  <c:v>37607.583333333336</c:v>
                </c:pt>
                <c:pt idx="399">
                  <c:v>37607.625</c:v>
                </c:pt>
                <c:pt idx="400">
                  <c:v>37607.666666666664</c:v>
                </c:pt>
                <c:pt idx="401">
                  <c:v>37607.708333333336</c:v>
                </c:pt>
                <c:pt idx="402">
                  <c:v>37607.75</c:v>
                </c:pt>
                <c:pt idx="403">
                  <c:v>37607.791666666664</c:v>
                </c:pt>
                <c:pt idx="404">
                  <c:v>37607.833333333336</c:v>
                </c:pt>
                <c:pt idx="405">
                  <c:v>37607.875</c:v>
                </c:pt>
                <c:pt idx="406">
                  <c:v>37607.916666666664</c:v>
                </c:pt>
                <c:pt idx="407">
                  <c:v>37607.958333333336</c:v>
                </c:pt>
                <c:pt idx="408">
                  <c:v>37608</c:v>
                </c:pt>
                <c:pt idx="409">
                  <c:v>37608.041666666664</c:v>
                </c:pt>
                <c:pt idx="410">
                  <c:v>37608.083333333336</c:v>
                </c:pt>
                <c:pt idx="411">
                  <c:v>37608.125</c:v>
                </c:pt>
                <c:pt idx="412">
                  <c:v>37608.166666666664</c:v>
                </c:pt>
                <c:pt idx="413">
                  <c:v>37608.208333333336</c:v>
                </c:pt>
                <c:pt idx="414">
                  <c:v>37608.25</c:v>
                </c:pt>
                <c:pt idx="415">
                  <c:v>37608.291666666664</c:v>
                </c:pt>
                <c:pt idx="416">
                  <c:v>37608.333333333336</c:v>
                </c:pt>
                <c:pt idx="417">
                  <c:v>37608.375</c:v>
                </c:pt>
                <c:pt idx="418">
                  <c:v>37608.416666666664</c:v>
                </c:pt>
                <c:pt idx="419">
                  <c:v>37608.458333333336</c:v>
                </c:pt>
                <c:pt idx="420">
                  <c:v>37608.5</c:v>
                </c:pt>
                <c:pt idx="421">
                  <c:v>37608.541666666664</c:v>
                </c:pt>
                <c:pt idx="422">
                  <c:v>37608.583333333336</c:v>
                </c:pt>
                <c:pt idx="423">
                  <c:v>37608.625</c:v>
                </c:pt>
                <c:pt idx="424">
                  <c:v>37608.666666666664</c:v>
                </c:pt>
                <c:pt idx="425">
                  <c:v>37608.708333333336</c:v>
                </c:pt>
                <c:pt idx="426">
                  <c:v>37608.75</c:v>
                </c:pt>
                <c:pt idx="427">
                  <c:v>37608.791666666664</c:v>
                </c:pt>
                <c:pt idx="428">
                  <c:v>37608.833333333336</c:v>
                </c:pt>
                <c:pt idx="429">
                  <c:v>37608.875</c:v>
                </c:pt>
                <c:pt idx="430">
                  <c:v>37608.916666666664</c:v>
                </c:pt>
                <c:pt idx="431">
                  <c:v>37608.958333333336</c:v>
                </c:pt>
                <c:pt idx="432">
                  <c:v>37609</c:v>
                </c:pt>
                <c:pt idx="433">
                  <c:v>37609.041666666664</c:v>
                </c:pt>
                <c:pt idx="434">
                  <c:v>37609.083333333336</c:v>
                </c:pt>
                <c:pt idx="435">
                  <c:v>37609.125</c:v>
                </c:pt>
                <c:pt idx="436">
                  <c:v>37609.166666666664</c:v>
                </c:pt>
                <c:pt idx="437">
                  <c:v>37609.208333333336</c:v>
                </c:pt>
                <c:pt idx="438">
                  <c:v>37609.25</c:v>
                </c:pt>
                <c:pt idx="439">
                  <c:v>37609.291666666664</c:v>
                </c:pt>
                <c:pt idx="440">
                  <c:v>37609.333333333336</c:v>
                </c:pt>
                <c:pt idx="441">
                  <c:v>37609.375</c:v>
                </c:pt>
                <c:pt idx="442">
                  <c:v>37609.416666666664</c:v>
                </c:pt>
                <c:pt idx="443">
                  <c:v>37609.458333333336</c:v>
                </c:pt>
                <c:pt idx="444">
                  <c:v>37609.5</c:v>
                </c:pt>
                <c:pt idx="445">
                  <c:v>37609.541666666664</c:v>
                </c:pt>
                <c:pt idx="446">
                  <c:v>37609.583333333336</c:v>
                </c:pt>
                <c:pt idx="447">
                  <c:v>37609.625</c:v>
                </c:pt>
                <c:pt idx="448">
                  <c:v>37609.666666666664</c:v>
                </c:pt>
                <c:pt idx="449">
                  <c:v>37609.708333333336</c:v>
                </c:pt>
                <c:pt idx="450">
                  <c:v>37609.75</c:v>
                </c:pt>
                <c:pt idx="451">
                  <c:v>37609.791666666664</c:v>
                </c:pt>
                <c:pt idx="452">
                  <c:v>37609.833333333336</c:v>
                </c:pt>
                <c:pt idx="453">
                  <c:v>37609.875</c:v>
                </c:pt>
                <c:pt idx="454">
                  <c:v>37609.916666666664</c:v>
                </c:pt>
                <c:pt idx="455">
                  <c:v>37609.958333333336</c:v>
                </c:pt>
                <c:pt idx="456">
                  <c:v>37610</c:v>
                </c:pt>
                <c:pt idx="457">
                  <c:v>37610.041666666664</c:v>
                </c:pt>
                <c:pt idx="458">
                  <c:v>37610.083333333336</c:v>
                </c:pt>
                <c:pt idx="459">
                  <c:v>37610.125</c:v>
                </c:pt>
                <c:pt idx="460">
                  <c:v>37610.166666666664</c:v>
                </c:pt>
                <c:pt idx="461">
                  <c:v>37610.208333333336</c:v>
                </c:pt>
                <c:pt idx="462">
                  <c:v>37610.25</c:v>
                </c:pt>
                <c:pt idx="463">
                  <c:v>37610.291666666664</c:v>
                </c:pt>
                <c:pt idx="464">
                  <c:v>37610.333333333336</c:v>
                </c:pt>
                <c:pt idx="465">
                  <c:v>37610.375</c:v>
                </c:pt>
                <c:pt idx="466">
                  <c:v>37610.416666666664</c:v>
                </c:pt>
                <c:pt idx="467">
                  <c:v>37610.458333333336</c:v>
                </c:pt>
                <c:pt idx="468">
                  <c:v>37610.5</c:v>
                </c:pt>
                <c:pt idx="469">
                  <c:v>37610.541666666664</c:v>
                </c:pt>
                <c:pt idx="470">
                  <c:v>37610.583333333336</c:v>
                </c:pt>
                <c:pt idx="471">
                  <c:v>37610.625</c:v>
                </c:pt>
                <c:pt idx="472">
                  <c:v>37610.666666666664</c:v>
                </c:pt>
                <c:pt idx="473">
                  <c:v>37610.708333333336</c:v>
                </c:pt>
                <c:pt idx="474">
                  <c:v>37610.75</c:v>
                </c:pt>
                <c:pt idx="475">
                  <c:v>37610.791666666664</c:v>
                </c:pt>
                <c:pt idx="476">
                  <c:v>37610.833333333336</c:v>
                </c:pt>
                <c:pt idx="477">
                  <c:v>37610.875</c:v>
                </c:pt>
                <c:pt idx="478">
                  <c:v>37610.916666666664</c:v>
                </c:pt>
                <c:pt idx="479">
                  <c:v>37610.958333333336</c:v>
                </c:pt>
                <c:pt idx="480">
                  <c:v>37611</c:v>
                </c:pt>
                <c:pt idx="481">
                  <c:v>37611.041666666664</c:v>
                </c:pt>
                <c:pt idx="482">
                  <c:v>37611.083333333336</c:v>
                </c:pt>
                <c:pt idx="483">
                  <c:v>37611.125</c:v>
                </c:pt>
                <c:pt idx="484">
                  <c:v>37611.166666666664</c:v>
                </c:pt>
                <c:pt idx="485">
                  <c:v>37611.208333333336</c:v>
                </c:pt>
                <c:pt idx="486">
                  <c:v>37611.25</c:v>
                </c:pt>
                <c:pt idx="487">
                  <c:v>37611.291666666664</c:v>
                </c:pt>
                <c:pt idx="488">
                  <c:v>37611.333333333336</c:v>
                </c:pt>
                <c:pt idx="489">
                  <c:v>37611.375</c:v>
                </c:pt>
                <c:pt idx="490">
                  <c:v>37611.416666666664</c:v>
                </c:pt>
                <c:pt idx="491">
                  <c:v>37611.458333333336</c:v>
                </c:pt>
                <c:pt idx="492">
                  <c:v>37611.5</c:v>
                </c:pt>
                <c:pt idx="493">
                  <c:v>37611.541666666664</c:v>
                </c:pt>
                <c:pt idx="494">
                  <c:v>37611.583333333336</c:v>
                </c:pt>
                <c:pt idx="495">
                  <c:v>37611.625</c:v>
                </c:pt>
                <c:pt idx="496">
                  <c:v>37611.666666666664</c:v>
                </c:pt>
                <c:pt idx="497">
                  <c:v>37611.708333333336</c:v>
                </c:pt>
                <c:pt idx="498">
                  <c:v>37611.75</c:v>
                </c:pt>
                <c:pt idx="499">
                  <c:v>37611.791666666664</c:v>
                </c:pt>
                <c:pt idx="500">
                  <c:v>37611.833333333336</c:v>
                </c:pt>
                <c:pt idx="501">
                  <c:v>37611.875</c:v>
                </c:pt>
                <c:pt idx="502">
                  <c:v>37611.916666666664</c:v>
                </c:pt>
                <c:pt idx="503">
                  <c:v>37611.958333333336</c:v>
                </c:pt>
                <c:pt idx="504">
                  <c:v>37612</c:v>
                </c:pt>
                <c:pt idx="505">
                  <c:v>37612.041666666664</c:v>
                </c:pt>
                <c:pt idx="506">
                  <c:v>37612.083333333336</c:v>
                </c:pt>
                <c:pt idx="507">
                  <c:v>37612.125</c:v>
                </c:pt>
                <c:pt idx="508">
                  <c:v>37612.166666666664</c:v>
                </c:pt>
                <c:pt idx="509">
                  <c:v>37612.208333333336</c:v>
                </c:pt>
                <c:pt idx="510">
                  <c:v>37612.25</c:v>
                </c:pt>
                <c:pt idx="511">
                  <c:v>37612.291666666664</c:v>
                </c:pt>
                <c:pt idx="512">
                  <c:v>37612.333333333336</c:v>
                </c:pt>
                <c:pt idx="513">
                  <c:v>37612.375</c:v>
                </c:pt>
                <c:pt idx="514">
                  <c:v>37612.416666666664</c:v>
                </c:pt>
                <c:pt idx="515">
                  <c:v>37612.458333333336</c:v>
                </c:pt>
                <c:pt idx="516">
                  <c:v>37612.5</c:v>
                </c:pt>
                <c:pt idx="517">
                  <c:v>37612.541666666664</c:v>
                </c:pt>
                <c:pt idx="518">
                  <c:v>37612.583333333336</c:v>
                </c:pt>
                <c:pt idx="519">
                  <c:v>37612.625</c:v>
                </c:pt>
                <c:pt idx="520">
                  <c:v>37612.666666666664</c:v>
                </c:pt>
                <c:pt idx="521">
                  <c:v>37612.708333333336</c:v>
                </c:pt>
                <c:pt idx="522">
                  <c:v>37612.75</c:v>
                </c:pt>
                <c:pt idx="523">
                  <c:v>37612.791666666664</c:v>
                </c:pt>
                <c:pt idx="524">
                  <c:v>37612.833333333336</c:v>
                </c:pt>
                <c:pt idx="525">
                  <c:v>37612.875</c:v>
                </c:pt>
                <c:pt idx="526">
                  <c:v>37612.916666666664</c:v>
                </c:pt>
                <c:pt idx="527">
                  <c:v>37612.958333333336</c:v>
                </c:pt>
                <c:pt idx="528">
                  <c:v>37613</c:v>
                </c:pt>
                <c:pt idx="529">
                  <c:v>37613.041666666664</c:v>
                </c:pt>
                <c:pt idx="530">
                  <c:v>37613.083333333336</c:v>
                </c:pt>
                <c:pt idx="531">
                  <c:v>37613.125</c:v>
                </c:pt>
                <c:pt idx="532">
                  <c:v>37613.166666666664</c:v>
                </c:pt>
                <c:pt idx="533">
                  <c:v>37613.208333333336</c:v>
                </c:pt>
                <c:pt idx="534">
                  <c:v>37613.25</c:v>
                </c:pt>
                <c:pt idx="535">
                  <c:v>37613.291666666664</c:v>
                </c:pt>
                <c:pt idx="536">
                  <c:v>37613.333333333336</c:v>
                </c:pt>
                <c:pt idx="537">
                  <c:v>37613.375</c:v>
                </c:pt>
                <c:pt idx="538">
                  <c:v>37613.416666666664</c:v>
                </c:pt>
                <c:pt idx="539">
                  <c:v>37613.458333333336</c:v>
                </c:pt>
                <c:pt idx="540">
                  <c:v>37613.5</c:v>
                </c:pt>
                <c:pt idx="541">
                  <c:v>37613.541666666664</c:v>
                </c:pt>
                <c:pt idx="542">
                  <c:v>37613.583333333336</c:v>
                </c:pt>
                <c:pt idx="543">
                  <c:v>37613.625</c:v>
                </c:pt>
                <c:pt idx="544">
                  <c:v>37613.666666666664</c:v>
                </c:pt>
                <c:pt idx="545">
                  <c:v>37613.708333333336</c:v>
                </c:pt>
                <c:pt idx="546">
                  <c:v>37613.75</c:v>
                </c:pt>
                <c:pt idx="547">
                  <c:v>37613.791666666664</c:v>
                </c:pt>
                <c:pt idx="548">
                  <c:v>37613.833333333336</c:v>
                </c:pt>
                <c:pt idx="549">
                  <c:v>37613.875</c:v>
                </c:pt>
                <c:pt idx="550">
                  <c:v>37613.916666666664</c:v>
                </c:pt>
                <c:pt idx="551">
                  <c:v>37613.958333333336</c:v>
                </c:pt>
                <c:pt idx="552">
                  <c:v>37614</c:v>
                </c:pt>
                <c:pt idx="553">
                  <c:v>37614.041666666664</c:v>
                </c:pt>
                <c:pt idx="554">
                  <c:v>37614.083333333336</c:v>
                </c:pt>
                <c:pt idx="555">
                  <c:v>37614.125</c:v>
                </c:pt>
                <c:pt idx="556">
                  <c:v>37614.166666666664</c:v>
                </c:pt>
                <c:pt idx="557">
                  <c:v>37614.208333333336</c:v>
                </c:pt>
                <c:pt idx="558">
                  <c:v>37614.25</c:v>
                </c:pt>
                <c:pt idx="559">
                  <c:v>37614.291666666664</c:v>
                </c:pt>
                <c:pt idx="560">
                  <c:v>37614.333333333336</c:v>
                </c:pt>
                <c:pt idx="561">
                  <c:v>37614.375</c:v>
                </c:pt>
                <c:pt idx="562">
                  <c:v>37614.416666666664</c:v>
                </c:pt>
                <c:pt idx="563">
                  <c:v>37614.458333333336</c:v>
                </c:pt>
                <c:pt idx="564">
                  <c:v>37614.5</c:v>
                </c:pt>
                <c:pt idx="565">
                  <c:v>37614.541666666664</c:v>
                </c:pt>
                <c:pt idx="566">
                  <c:v>37614.583333333336</c:v>
                </c:pt>
                <c:pt idx="567">
                  <c:v>37614.625</c:v>
                </c:pt>
                <c:pt idx="568">
                  <c:v>37614.666666666664</c:v>
                </c:pt>
                <c:pt idx="569">
                  <c:v>37614.708333333336</c:v>
                </c:pt>
                <c:pt idx="570">
                  <c:v>37614.75</c:v>
                </c:pt>
                <c:pt idx="571">
                  <c:v>37614.791666666664</c:v>
                </c:pt>
                <c:pt idx="572">
                  <c:v>37614.833333333336</c:v>
                </c:pt>
                <c:pt idx="573">
                  <c:v>37614.875</c:v>
                </c:pt>
                <c:pt idx="574">
                  <c:v>37614.916666666664</c:v>
                </c:pt>
                <c:pt idx="575">
                  <c:v>37614.958333333336</c:v>
                </c:pt>
                <c:pt idx="576">
                  <c:v>37615</c:v>
                </c:pt>
                <c:pt idx="577">
                  <c:v>37615.041666666664</c:v>
                </c:pt>
                <c:pt idx="578">
                  <c:v>37615.083333333336</c:v>
                </c:pt>
                <c:pt idx="579">
                  <c:v>37615.125</c:v>
                </c:pt>
                <c:pt idx="580">
                  <c:v>37615.166666666664</c:v>
                </c:pt>
                <c:pt idx="581">
                  <c:v>37615.208333333336</c:v>
                </c:pt>
                <c:pt idx="582">
                  <c:v>37615.25</c:v>
                </c:pt>
                <c:pt idx="583">
                  <c:v>37615.291666666664</c:v>
                </c:pt>
                <c:pt idx="584">
                  <c:v>37615.333333333336</c:v>
                </c:pt>
                <c:pt idx="585">
                  <c:v>37615.375</c:v>
                </c:pt>
                <c:pt idx="586">
                  <c:v>37615.416666666664</c:v>
                </c:pt>
                <c:pt idx="587">
                  <c:v>37615.458333333336</c:v>
                </c:pt>
                <c:pt idx="588">
                  <c:v>37615.5</c:v>
                </c:pt>
                <c:pt idx="589">
                  <c:v>37615.541666666664</c:v>
                </c:pt>
                <c:pt idx="590">
                  <c:v>37615.583333333336</c:v>
                </c:pt>
                <c:pt idx="591">
                  <c:v>37615.625</c:v>
                </c:pt>
                <c:pt idx="592">
                  <c:v>37615.666666666664</c:v>
                </c:pt>
                <c:pt idx="593">
                  <c:v>37615.708333333336</c:v>
                </c:pt>
                <c:pt idx="594">
                  <c:v>37615.75</c:v>
                </c:pt>
                <c:pt idx="595">
                  <c:v>37615.791666666664</c:v>
                </c:pt>
                <c:pt idx="596">
                  <c:v>37615.833333333336</c:v>
                </c:pt>
                <c:pt idx="597">
                  <c:v>37615.875</c:v>
                </c:pt>
                <c:pt idx="598">
                  <c:v>37615.916666666664</c:v>
                </c:pt>
                <c:pt idx="599">
                  <c:v>37615.958333333336</c:v>
                </c:pt>
                <c:pt idx="600">
                  <c:v>37616</c:v>
                </c:pt>
                <c:pt idx="601">
                  <c:v>37616.041666666664</c:v>
                </c:pt>
                <c:pt idx="602">
                  <c:v>37616.083333333336</c:v>
                </c:pt>
                <c:pt idx="603">
                  <c:v>37616.125</c:v>
                </c:pt>
                <c:pt idx="604">
                  <c:v>37616.166666666664</c:v>
                </c:pt>
                <c:pt idx="605">
                  <c:v>37616.208333333336</c:v>
                </c:pt>
                <c:pt idx="606">
                  <c:v>37616.25</c:v>
                </c:pt>
                <c:pt idx="607">
                  <c:v>37616.291666666664</c:v>
                </c:pt>
                <c:pt idx="608">
                  <c:v>37616.333333333336</c:v>
                </c:pt>
                <c:pt idx="609">
                  <c:v>37616.375</c:v>
                </c:pt>
                <c:pt idx="610">
                  <c:v>37616.416666666664</c:v>
                </c:pt>
                <c:pt idx="611">
                  <c:v>37616.458333333336</c:v>
                </c:pt>
                <c:pt idx="612">
                  <c:v>37616.5</c:v>
                </c:pt>
                <c:pt idx="613">
                  <c:v>37616.541666666664</c:v>
                </c:pt>
                <c:pt idx="614">
                  <c:v>37616.583333333336</c:v>
                </c:pt>
                <c:pt idx="615">
                  <c:v>37616.625</c:v>
                </c:pt>
                <c:pt idx="616">
                  <c:v>37616.666666666664</c:v>
                </c:pt>
                <c:pt idx="617">
                  <c:v>37616.708333333336</c:v>
                </c:pt>
                <c:pt idx="618">
                  <c:v>37616.75</c:v>
                </c:pt>
                <c:pt idx="619">
                  <c:v>37616.791666666664</c:v>
                </c:pt>
                <c:pt idx="620">
                  <c:v>37616.833333333336</c:v>
                </c:pt>
                <c:pt idx="621">
                  <c:v>37616.875</c:v>
                </c:pt>
                <c:pt idx="622">
                  <c:v>37616.916666666664</c:v>
                </c:pt>
                <c:pt idx="623">
                  <c:v>37616.958333333336</c:v>
                </c:pt>
                <c:pt idx="624">
                  <c:v>37617</c:v>
                </c:pt>
                <c:pt idx="625">
                  <c:v>37617.041666666664</c:v>
                </c:pt>
                <c:pt idx="626">
                  <c:v>37617.083333333336</c:v>
                </c:pt>
                <c:pt idx="627">
                  <c:v>37617.125</c:v>
                </c:pt>
                <c:pt idx="628">
                  <c:v>37617.166666666664</c:v>
                </c:pt>
                <c:pt idx="629">
                  <c:v>37617.208333333336</c:v>
                </c:pt>
                <c:pt idx="630">
                  <c:v>37617.25</c:v>
                </c:pt>
                <c:pt idx="631">
                  <c:v>37617.291666666664</c:v>
                </c:pt>
                <c:pt idx="632">
                  <c:v>37617.333333333336</c:v>
                </c:pt>
                <c:pt idx="633">
                  <c:v>37617.375</c:v>
                </c:pt>
                <c:pt idx="634">
                  <c:v>37617.416666666664</c:v>
                </c:pt>
                <c:pt idx="635">
                  <c:v>37617.458333333336</c:v>
                </c:pt>
                <c:pt idx="636">
                  <c:v>37617.5</c:v>
                </c:pt>
                <c:pt idx="637">
                  <c:v>37617.541666666664</c:v>
                </c:pt>
                <c:pt idx="638">
                  <c:v>37617.583333333336</c:v>
                </c:pt>
                <c:pt idx="639">
                  <c:v>37617.625</c:v>
                </c:pt>
                <c:pt idx="640">
                  <c:v>37617.666666666664</c:v>
                </c:pt>
                <c:pt idx="641">
                  <c:v>37617.708333333336</c:v>
                </c:pt>
                <c:pt idx="642">
                  <c:v>37617.75</c:v>
                </c:pt>
                <c:pt idx="643">
                  <c:v>37617.791666666664</c:v>
                </c:pt>
                <c:pt idx="644">
                  <c:v>37617.833333333336</c:v>
                </c:pt>
                <c:pt idx="645">
                  <c:v>37617.875</c:v>
                </c:pt>
                <c:pt idx="646">
                  <c:v>37617.916666666664</c:v>
                </c:pt>
                <c:pt idx="647">
                  <c:v>37617.958333333336</c:v>
                </c:pt>
                <c:pt idx="648">
                  <c:v>37618</c:v>
                </c:pt>
                <c:pt idx="649">
                  <c:v>37618.041666666664</c:v>
                </c:pt>
                <c:pt idx="650">
                  <c:v>37618.083333333336</c:v>
                </c:pt>
                <c:pt idx="651">
                  <c:v>37618.125</c:v>
                </c:pt>
                <c:pt idx="652">
                  <c:v>37618.166666666664</c:v>
                </c:pt>
                <c:pt idx="653">
                  <c:v>37618.208333333336</c:v>
                </c:pt>
                <c:pt idx="654">
                  <c:v>37618.25</c:v>
                </c:pt>
                <c:pt idx="655">
                  <c:v>37618.291666666664</c:v>
                </c:pt>
                <c:pt idx="656">
                  <c:v>37618.333333333336</c:v>
                </c:pt>
                <c:pt idx="657">
                  <c:v>37618.375</c:v>
                </c:pt>
                <c:pt idx="658">
                  <c:v>37618.416666666664</c:v>
                </c:pt>
                <c:pt idx="659">
                  <c:v>37618.458333333336</c:v>
                </c:pt>
                <c:pt idx="660">
                  <c:v>37618.5</c:v>
                </c:pt>
                <c:pt idx="661">
                  <c:v>37618.541666666664</c:v>
                </c:pt>
                <c:pt idx="662">
                  <c:v>37618.583333333336</c:v>
                </c:pt>
                <c:pt idx="663">
                  <c:v>37618.625</c:v>
                </c:pt>
                <c:pt idx="664">
                  <c:v>37618.666666666664</c:v>
                </c:pt>
                <c:pt idx="665">
                  <c:v>37618.708333333336</c:v>
                </c:pt>
                <c:pt idx="666">
                  <c:v>37618.75</c:v>
                </c:pt>
                <c:pt idx="667">
                  <c:v>37618.791666666664</c:v>
                </c:pt>
                <c:pt idx="668">
                  <c:v>37618.833333333336</c:v>
                </c:pt>
                <c:pt idx="669">
                  <c:v>37618.875</c:v>
                </c:pt>
                <c:pt idx="670">
                  <c:v>37618.916666666664</c:v>
                </c:pt>
                <c:pt idx="671">
                  <c:v>37618.958333333336</c:v>
                </c:pt>
                <c:pt idx="672">
                  <c:v>37619</c:v>
                </c:pt>
                <c:pt idx="673">
                  <c:v>37619.041666666664</c:v>
                </c:pt>
                <c:pt idx="674">
                  <c:v>37619.083333333336</c:v>
                </c:pt>
                <c:pt idx="675">
                  <c:v>37619.125</c:v>
                </c:pt>
                <c:pt idx="676">
                  <c:v>37619.166666666664</c:v>
                </c:pt>
                <c:pt idx="677">
                  <c:v>37619.208333333336</c:v>
                </c:pt>
                <c:pt idx="678">
                  <c:v>37619.25</c:v>
                </c:pt>
                <c:pt idx="679">
                  <c:v>37619.291666666664</c:v>
                </c:pt>
                <c:pt idx="680">
                  <c:v>37619.333333333336</c:v>
                </c:pt>
                <c:pt idx="681">
                  <c:v>37619.375</c:v>
                </c:pt>
                <c:pt idx="682">
                  <c:v>37619.416666666664</c:v>
                </c:pt>
                <c:pt idx="683">
                  <c:v>37619.458333333336</c:v>
                </c:pt>
                <c:pt idx="684">
                  <c:v>37619.5</c:v>
                </c:pt>
                <c:pt idx="685">
                  <c:v>37619.541666666664</c:v>
                </c:pt>
                <c:pt idx="686">
                  <c:v>37619.583333333336</c:v>
                </c:pt>
                <c:pt idx="687">
                  <c:v>37619.625</c:v>
                </c:pt>
                <c:pt idx="688">
                  <c:v>37619.666666666664</c:v>
                </c:pt>
                <c:pt idx="689">
                  <c:v>37619.708333333336</c:v>
                </c:pt>
                <c:pt idx="690">
                  <c:v>37619.75</c:v>
                </c:pt>
                <c:pt idx="691">
                  <c:v>37619.791666666664</c:v>
                </c:pt>
                <c:pt idx="692">
                  <c:v>37619.833333333336</c:v>
                </c:pt>
                <c:pt idx="693">
                  <c:v>37619.875</c:v>
                </c:pt>
                <c:pt idx="694">
                  <c:v>37619.916666666664</c:v>
                </c:pt>
                <c:pt idx="695">
                  <c:v>37619.958333333336</c:v>
                </c:pt>
                <c:pt idx="696">
                  <c:v>37620</c:v>
                </c:pt>
                <c:pt idx="697">
                  <c:v>37620.041666666664</c:v>
                </c:pt>
                <c:pt idx="698">
                  <c:v>37620.083333333336</c:v>
                </c:pt>
                <c:pt idx="699">
                  <c:v>37620.125</c:v>
                </c:pt>
                <c:pt idx="700">
                  <c:v>37620.166666666664</c:v>
                </c:pt>
                <c:pt idx="701">
                  <c:v>37620.208333333336</c:v>
                </c:pt>
                <c:pt idx="702">
                  <c:v>37620.25</c:v>
                </c:pt>
                <c:pt idx="703">
                  <c:v>37620.291666666664</c:v>
                </c:pt>
                <c:pt idx="704">
                  <c:v>37620.333333333336</c:v>
                </c:pt>
                <c:pt idx="705">
                  <c:v>37620.375</c:v>
                </c:pt>
                <c:pt idx="706">
                  <c:v>37620.416666666664</c:v>
                </c:pt>
                <c:pt idx="707">
                  <c:v>37620.458333333336</c:v>
                </c:pt>
                <c:pt idx="708">
                  <c:v>37620.5</c:v>
                </c:pt>
                <c:pt idx="709">
                  <c:v>37620.541666666664</c:v>
                </c:pt>
                <c:pt idx="710">
                  <c:v>37620.583333333336</c:v>
                </c:pt>
                <c:pt idx="711">
                  <c:v>37620.625</c:v>
                </c:pt>
                <c:pt idx="712">
                  <c:v>37620.666666666664</c:v>
                </c:pt>
                <c:pt idx="713">
                  <c:v>37620.708333333336</c:v>
                </c:pt>
                <c:pt idx="714">
                  <c:v>37620.75</c:v>
                </c:pt>
                <c:pt idx="715">
                  <c:v>37620.791666666664</c:v>
                </c:pt>
                <c:pt idx="716">
                  <c:v>37620.833333333336</c:v>
                </c:pt>
                <c:pt idx="717">
                  <c:v>37620.875</c:v>
                </c:pt>
                <c:pt idx="718">
                  <c:v>37620.916666666664</c:v>
                </c:pt>
                <c:pt idx="719">
                  <c:v>37620.958333333336</c:v>
                </c:pt>
                <c:pt idx="720">
                  <c:v>37621</c:v>
                </c:pt>
                <c:pt idx="721">
                  <c:v>37621.041666666664</c:v>
                </c:pt>
                <c:pt idx="722">
                  <c:v>37621.083333333336</c:v>
                </c:pt>
                <c:pt idx="723">
                  <c:v>37621.125</c:v>
                </c:pt>
                <c:pt idx="724">
                  <c:v>37621.166666666664</c:v>
                </c:pt>
                <c:pt idx="725">
                  <c:v>37621.208333333336</c:v>
                </c:pt>
                <c:pt idx="726">
                  <c:v>37621.25</c:v>
                </c:pt>
                <c:pt idx="727">
                  <c:v>37621.291666666664</c:v>
                </c:pt>
                <c:pt idx="728">
                  <c:v>37621.333333333336</c:v>
                </c:pt>
                <c:pt idx="729">
                  <c:v>37621.375</c:v>
                </c:pt>
                <c:pt idx="730">
                  <c:v>37621.416666666664</c:v>
                </c:pt>
                <c:pt idx="731">
                  <c:v>37621.458333333336</c:v>
                </c:pt>
                <c:pt idx="732">
                  <c:v>37621.5</c:v>
                </c:pt>
                <c:pt idx="733">
                  <c:v>37621.541666666664</c:v>
                </c:pt>
                <c:pt idx="734">
                  <c:v>37621.583333333336</c:v>
                </c:pt>
                <c:pt idx="735">
                  <c:v>37621.625</c:v>
                </c:pt>
                <c:pt idx="736">
                  <c:v>37621.666666666664</c:v>
                </c:pt>
                <c:pt idx="737">
                  <c:v>37621.708333333336</c:v>
                </c:pt>
                <c:pt idx="738">
                  <c:v>37621.75</c:v>
                </c:pt>
                <c:pt idx="739">
                  <c:v>37621.791666666664</c:v>
                </c:pt>
                <c:pt idx="740">
                  <c:v>37621.833333333336</c:v>
                </c:pt>
                <c:pt idx="741">
                  <c:v>37621.875</c:v>
                </c:pt>
                <c:pt idx="742">
                  <c:v>37621.916666666664</c:v>
                </c:pt>
                <c:pt idx="743">
                  <c:v>37621.958333333336</c:v>
                </c:pt>
              </c:numCache>
            </c:numRef>
          </c:xVal>
          <c:yVal>
            <c:numRef>
              <c:f>Sheet1!$G$2:$G$745</c:f>
              <c:numCache>
                <c:formatCode>General</c:formatCode>
                <c:ptCount val="744"/>
                <c:pt idx="0">
                  <c:v>22.43515</c:v>
                </c:pt>
                <c:pt idx="1">
                  <c:v>22.582080000000001</c:v>
                </c:pt>
                <c:pt idx="2">
                  <c:v>22.568930000000002</c:v>
                </c:pt>
                <c:pt idx="3">
                  <c:v>22.5288</c:v>
                </c:pt>
                <c:pt idx="4">
                  <c:v>22.463570000000001</c:v>
                </c:pt>
                <c:pt idx="5">
                  <c:v>22.398009999999999</c:v>
                </c:pt>
                <c:pt idx="6">
                  <c:v>22.269570000000002</c:v>
                </c:pt>
                <c:pt idx="7">
                  <c:v>22.166879999999999</c:v>
                </c:pt>
                <c:pt idx="8">
                  <c:v>22.214269999999999</c:v>
                </c:pt>
                <c:pt idx="9">
                  <c:v>22.150210000000001</c:v>
                </c:pt>
                <c:pt idx="10">
                  <c:v>22.128540000000001</c:v>
                </c:pt>
                <c:pt idx="11">
                  <c:v>22.23892</c:v>
                </c:pt>
                <c:pt idx="12">
                  <c:v>22.279520000000002</c:v>
                </c:pt>
                <c:pt idx="13">
                  <c:v>22.36345</c:v>
                </c:pt>
                <c:pt idx="14">
                  <c:v>22.424720000000001</c:v>
                </c:pt>
                <c:pt idx="15">
                  <c:v>22.431439999999998</c:v>
                </c:pt>
                <c:pt idx="16">
                  <c:v>22.429200000000002</c:v>
                </c:pt>
                <c:pt idx="17">
                  <c:v>22.42145</c:v>
                </c:pt>
                <c:pt idx="18">
                  <c:v>22.391159999999999</c:v>
                </c:pt>
                <c:pt idx="19">
                  <c:v>22.36591</c:v>
                </c:pt>
                <c:pt idx="20">
                  <c:v>22.363679999999999</c:v>
                </c:pt>
                <c:pt idx="21">
                  <c:v>22.361339999999998</c:v>
                </c:pt>
                <c:pt idx="22">
                  <c:v>22.348680000000002</c:v>
                </c:pt>
                <c:pt idx="23">
                  <c:v>22.311640000000001</c:v>
                </c:pt>
                <c:pt idx="24">
                  <c:v>22.266590000000001</c:v>
                </c:pt>
                <c:pt idx="25">
                  <c:v>22.246079999999999</c:v>
                </c:pt>
                <c:pt idx="26">
                  <c:v>22.21763</c:v>
                </c:pt>
                <c:pt idx="27">
                  <c:v>22.173670000000001</c:v>
                </c:pt>
                <c:pt idx="28">
                  <c:v>22.132719999999999</c:v>
                </c:pt>
                <c:pt idx="29">
                  <c:v>22.089929999999999</c:v>
                </c:pt>
                <c:pt idx="30">
                  <c:v>22.05716</c:v>
                </c:pt>
                <c:pt idx="31">
                  <c:v>22.023689999999998</c:v>
                </c:pt>
                <c:pt idx="32">
                  <c:v>22.000319999999999</c:v>
                </c:pt>
                <c:pt idx="33">
                  <c:v>21.988800000000001</c:v>
                </c:pt>
                <c:pt idx="34">
                  <c:v>21.998560000000001</c:v>
                </c:pt>
                <c:pt idx="35">
                  <c:v>22.034870000000002</c:v>
                </c:pt>
                <c:pt idx="36">
                  <c:v>22.07761</c:v>
                </c:pt>
                <c:pt idx="37">
                  <c:v>22.133109999999999</c:v>
                </c:pt>
                <c:pt idx="38">
                  <c:v>22.223579999999998</c:v>
                </c:pt>
                <c:pt idx="39">
                  <c:v>22.33033</c:v>
                </c:pt>
                <c:pt idx="40">
                  <c:v>22.426729999999999</c:v>
                </c:pt>
                <c:pt idx="41">
                  <c:v>22.473469999999999</c:v>
                </c:pt>
                <c:pt idx="42">
                  <c:v>22.440169999999998</c:v>
                </c:pt>
                <c:pt idx="43">
                  <c:v>22.399719999999999</c:v>
                </c:pt>
                <c:pt idx="44">
                  <c:v>22.343440000000001</c:v>
                </c:pt>
                <c:pt idx="45">
                  <c:v>22.283899999999999</c:v>
                </c:pt>
                <c:pt idx="46">
                  <c:v>22.250250000000001</c:v>
                </c:pt>
                <c:pt idx="47">
                  <c:v>22.22662</c:v>
                </c:pt>
                <c:pt idx="48">
                  <c:v>22.204270000000001</c:v>
                </c:pt>
                <c:pt idx="49">
                  <c:v>22.180679999999999</c:v>
                </c:pt>
                <c:pt idx="50">
                  <c:v>22.167010000000001</c:v>
                </c:pt>
                <c:pt idx="51">
                  <c:v>22.143920000000001</c:v>
                </c:pt>
                <c:pt idx="52">
                  <c:v>22.110320000000002</c:v>
                </c:pt>
                <c:pt idx="53">
                  <c:v>22.06671</c:v>
                </c:pt>
                <c:pt idx="54">
                  <c:v>22.012630000000001</c:v>
                </c:pt>
                <c:pt idx="55">
                  <c:v>21.975899999999999</c:v>
                </c:pt>
                <c:pt idx="56">
                  <c:v>21.978100000000001</c:v>
                </c:pt>
                <c:pt idx="57">
                  <c:v>22.021280000000001</c:v>
                </c:pt>
                <c:pt idx="58">
                  <c:v>22.082280000000001</c:v>
                </c:pt>
                <c:pt idx="59">
                  <c:v>22.143429999999999</c:v>
                </c:pt>
                <c:pt idx="60">
                  <c:v>22.24492</c:v>
                </c:pt>
                <c:pt idx="61">
                  <c:v>22.371379999999998</c:v>
                </c:pt>
                <c:pt idx="62">
                  <c:v>22.469889999999999</c:v>
                </c:pt>
                <c:pt idx="63">
                  <c:v>22.537220000000001</c:v>
                </c:pt>
                <c:pt idx="64">
                  <c:v>22.565020000000001</c:v>
                </c:pt>
                <c:pt idx="65">
                  <c:v>22.56174</c:v>
                </c:pt>
                <c:pt idx="66">
                  <c:v>22.525929999999999</c:v>
                </c:pt>
                <c:pt idx="67">
                  <c:v>22.472079999999998</c:v>
                </c:pt>
                <c:pt idx="68">
                  <c:v>22.427399999999999</c:v>
                </c:pt>
                <c:pt idx="69">
                  <c:v>22.392969999999998</c:v>
                </c:pt>
                <c:pt idx="70">
                  <c:v>22.33878</c:v>
                </c:pt>
                <c:pt idx="71">
                  <c:v>22.300809999999998</c:v>
                </c:pt>
                <c:pt idx="72">
                  <c:v>23.10933</c:v>
                </c:pt>
                <c:pt idx="73">
                  <c:v>22.433610000000002</c:v>
                </c:pt>
                <c:pt idx="74">
                  <c:v>22.31352</c:v>
                </c:pt>
                <c:pt idx="75">
                  <c:v>22.23564</c:v>
                </c:pt>
                <c:pt idx="76">
                  <c:v>22.176690000000001</c:v>
                </c:pt>
                <c:pt idx="77">
                  <c:v>23.002680000000002</c:v>
                </c:pt>
                <c:pt idx="78">
                  <c:v>23.059650000000001</c:v>
                </c:pt>
                <c:pt idx="79">
                  <c:v>22.957139999999999</c:v>
                </c:pt>
                <c:pt idx="80">
                  <c:v>22.32451</c:v>
                </c:pt>
                <c:pt idx="81">
                  <c:v>22.31429</c:v>
                </c:pt>
                <c:pt idx="82">
                  <c:v>22.428159999999998</c:v>
                </c:pt>
                <c:pt idx="83">
                  <c:v>22.565359999999998</c:v>
                </c:pt>
                <c:pt idx="84">
                  <c:v>23.095490000000002</c:v>
                </c:pt>
                <c:pt idx="85">
                  <c:v>23.27994</c:v>
                </c:pt>
                <c:pt idx="86">
                  <c:v>23.11598</c:v>
                </c:pt>
                <c:pt idx="87">
                  <c:v>23.24</c:v>
                </c:pt>
                <c:pt idx="88">
                  <c:v>23.359819999999999</c:v>
                </c:pt>
                <c:pt idx="89">
                  <c:v>23.71659</c:v>
                </c:pt>
                <c:pt idx="90">
                  <c:v>23.744720000000001</c:v>
                </c:pt>
                <c:pt idx="91">
                  <c:v>23.784420000000001</c:v>
                </c:pt>
                <c:pt idx="92">
                  <c:v>23.939070000000001</c:v>
                </c:pt>
                <c:pt idx="93">
                  <c:v>23.938130000000001</c:v>
                </c:pt>
                <c:pt idx="94">
                  <c:v>23.84845</c:v>
                </c:pt>
                <c:pt idx="95">
                  <c:v>23.797090000000001</c:v>
                </c:pt>
                <c:pt idx="96">
                  <c:v>23.836369999999999</c:v>
                </c:pt>
                <c:pt idx="97">
                  <c:v>23.281680000000001</c:v>
                </c:pt>
                <c:pt idx="98">
                  <c:v>23.1097</c:v>
                </c:pt>
                <c:pt idx="99">
                  <c:v>23.046679999999999</c:v>
                </c:pt>
                <c:pt idx="100">
                  <c:v>22.9864</c:v>
                </c:pt>
                <c:pt idx="101">
                  <c:v>23.694780000000002</c:v>
                </c:pt>
                <c:pt idx="102">
                  <c:v>23.720800000000001</c:v>
                </c:pt>
                <c:pt idx="103">
                  <c:v>23.601890000000001</c:v>
                </c:pt>
                <c:pt idx="104">
                  <c:v>22.948650000000001</c:v>
                </c:pt>
                <c:pt idx="105">
                  <c:v>22.921559999999999</c:v>
                </c:pt>
                <c:pt idx="106">
                  <c:v>22.98584</c:v>
                </c:pt>
                <c:pt idx="107">
                  <c:v>23.068930000000002</c:v>
                </c:pt>
                <c:pt idx="108">
                  <c:v>23.590890000000002</c:v>
                </c:pt>
                <c:pt idx="109">
                  <c:v>23.775569999999998</c:v>
                </c:pt>
                <c:pt idx="110">
                  <c:v>23.550139999999999</c:v>
                </c:pt>
                <c:pt idx="111">
                  <c:v>23.63898</c:v>
                </c:pt>
                <c:pt idx="112">
                  <c:v>23.73255</c:v>
                </c:pt>
                <c:pt idx="113">
                  <c:v>23.989429999999999</c:v>
                </c:pt>
                <c:pt idx="114">
                  <c:v>23.976970000000001</c:v>
                </c:pt>
                <c:pt idx="115">
                  <c:v>23.921199999999999</c:v>
                </c:pt>
                <c:pt idx="116">
                  <c:v>23.958010000000002</c:v>
                </c:pt>
                <c:pt idx="117">
                  <c:v>23.902799999999999</c:v>
                </c:pt>
                <c:pt idx="118">
                  <c:v>23.918559999999999</c:v>
                </c:pt>
                <c:pt idx="119">
                  <c:v>23.886900000000001</c:v>
                </c:pt>
                <c:pt idx="120">
                  <c:v>23.735240000000001</c:v>
                </c:pt>
                <c:pt idx="121">
                  <c:v>23.41459</c:v>
                </c:pt>
                <c:pt idx="122">
                  <c:v>23.301670000000001</c:v>
                </c:pt>
                <c:pt idx="123">
                  <c:v>23.253900000000002</c:v>
                </c:pt>
                <c:pt idx="124">
                  <c:v>23.1968</c:v>
                </c:pt>
                <c:pt idx="125">
                  <c:v>23.748950000000001</c:v>
                </c:pt>
                <c:pt idx="126">
                  <c:v>23.769500000000001</c:v>
                </c:pt>
                <c:pt idx="127">
                  <c:v>23.737909999999999</c:v>
                </c:pt>
                <c:pt idx="128">
                  <c:v>23.110189999999999</c:v>
                </c:pt>
                <c:pt idx="129">
                  <c:v>23.07207</c:v>
                </c:pt>
                <c:pt idx="130">
                  <c:v>23.129460000000002</c:v>
                </c:pt>
                <c:pt idx="131">
                  <c:v>23.20926</c:v>
                </c:pt>
                <c:pt idx="132">
                  <c:v>23.69143</c:v>
                </c:pt>
                <c:pt idx="133">
                  <c:v>23.846340000000001</c:v>
                </c:pt>
                <c:pt idx="134">
                  <c:v>23.530480000000001</c:v>
                </c:pt>
                <c:pt idx="135">
                  <c:v>23.49</c:v>
                </c:pt>
                <c:pt idx="136">
                  <c:v>23.46387</c:v>
                </c:pt>
                <c:pt idx="137">
                  <c:v>23.83699</c:v>
                </c:pt>
                <c:pt idx="138">
                  <c:v>23.85275</c:v>
                </c:pt>
                <c:pt idx="139">
                  <c:v>23.87641</c:v>
                </c:pt>
                <c:pt idx="140">
                  <c:v>23.904140000000002</c:v>
                </c:pt>
                <c:pt idx="141">
                  <c:v>23.812570000000001</c:v>
                </c:pt>
                <c:pt idx="142">
                  <c:v>23.76605</c:v>
                </c:pt>
                <c:pt idx="143">
                  <c:v>23.755269999999999</c:v>
                </c:pt>
                <c:pt idx="144">
                  <c:v>23.665299999999998</c:v>
                </c:pt>
                <c:pt idx="145">
                  <c:v>23.244440000000001</c:v>
                </c:pt>
                <c:pt idx="146">
                  <c:v>23.1327</c:v>
                </c:pt>
                <c:pt idx="147">
                  <c:v>23.083929999999999</c:v>
                </c:pt>
                <c:pt idx="148">
                  <c:v>23.037759999999999</c:v>
                </c:pt>
                <c:pt idx="149">
                  <c:v>22.992840000000001</c:v>
                </c:pt>
                <c:pt idx="150">
                  <c:v>22.948799999999999</c:v>
                </c:pt>
                <c:pt idx="151">
                  <c:v>23.641819999999999</c:v>
                </c:pt>
                <c:pt idx="152">
                  <c:v>23.78679</c:v>
                </c:pt>
                <c:pt idx="153">
                  <c:v>23.01763</c:v>
                </c:pt>
                <c:pt idx="154">
                  <c:v>22.868040000000001</c:v>
                </c:pt>
                <c:pt idx="155">
                  <c:v>22.808009999999999</c:v>
                </c:pt>
                <c:pt idx="156">
                  <c:v>23.5793</c:v>
                </c:pt>
                <c:pt idx="157">
                  <c:v>23.674060000000001</c:v>
                </c:pt>
                <c:pt idx="158">
                  <c:v>22.91067</c:v>
                </c:pt>
                <c:pt idx="159">
                  <c:v>22.78614</c:v>
                </c:pt>
                <c:pt idx="160">
                  <c:v>22.748940000000001</c:v>
                </c:pt>
                <c:pt idx="161">
                  <c:v>22.72119</c:v>
                </c:pt>
                <c:pt idx="162">
                  <c:v>23.115130000000001</c:v>
                </c:pt>
                <c:pt idx="163">
                  <c:v>23.22871</c:v>
                </c:pt>
                <c:pt idx="164">
                  <c:v>23.598849999999999</c:v>
                </c:pt>
                <c:pt idx="165">
                  <c:v>23.62668</c:v>
                </c:pt>
                <c:pt idx="166">
                  <c:v>23.629339999999999</c:v>
                </c:pt>
                <c:pt idx="167">
                  <c:v>23.59019</c:v>
                </c:pt>
                <c:pt idx="168">
                  <c:v>22.79607</c:v>
                </c:pt>
                <c:pt idx="169">
                  <c:v>22.634679999999999</c:v>
                </c:pt>
                <c:pt idx="170">
                  <c:v>22.578869999999998</c:v>
                </c:pt>
                <c:pt idx="171">
                  <c:v>22.515509999999999</c:v>
                </c:pt>
                <c:pt idx="172">
                  <c:v>22.441590000000001</c:v>
                </c:pt>
                <c:pt idx="173">
                  <c:v>22.36722</c:v>
                </c:pt>
                <c:pt idx="174">
                  <c:v>22.293330000000001</c:v>
                </c:pt>
                <c:pt idx="175">
                  <c:v>22.218889999999998</c:v>
                </c:pt>
                <c:pt idx="176">
                  <c:v>22.14451</c:v>
                </c:pt>
                <c:pt idx="177">
                  <c:v>22.08774</c:v>
                </c:pt>
                <c:pt idx="178">
                  <c:v>22.030750000000001</c:v>
                </c:pt>
                <c:pt idx="179">
                  <c:v>21.991949999999999</c:v>
                </c:pt>
                <c:pt idx="180">
                  <c:v>21.990500000000001</c:v>
                </c:pt>
                <c:pt idx="181">
                  <c:v>21.975850000000001</c:v>
                </c:pt>
                <c:pt idx="182">
                  <c:v>21.967269999999999</c:v>
                </c:pt>
                <c:pt idx="183">
                  <c:v>21.94079</c:v>
                </c:pt>
                <c:pt idx="184">
                  <c:v>21.86571</c:v>
                </c:pt>
                <c:pt idx="185">
                  <c:v>21.786269999999998</c:v>
                </c:pt>
                <c:pt idx="186">
                  <c:v>21.731310000000001</c:v>
                </c:pt>
                <c:pt idx="187">
                  <c:v>21.69341</c:v>
                </c:pt>
                <c:pt idx="188">
                  <c:v>21.65607</c:v>
                </c:pt>
                <c:pt idx="189">
                  <c:v>21.584599999999998</c:v>
                </c:pt>
                <c:pt idx="190">
                  <c:v>21.503720000000001</c:v>
                </c:pt>
                <c:pt idx="191">
                  <c:v>21.44669</c:v>
                </c:pt>
                <c:pt idx="192">
                  <c:v>21.3889</c:v>
                </c:pt>
                <c:pt idx="193">
                  <c:v>21.339369999999999</c:v>
                </c:pt>
                <c:pt idx="194">
                  <c:v>21.290479999999999</c:v>
                </c:pt>
                <c:pt idx="195">
                  <c:v>21.23423</c:v>
                </c:pt>
                <c:pt idx="196">
                  <c:v>21.17623</c:v>
                </c:pt>
                <c:pt idx="197">
                  <c:v>21.115860000000001</c:v>
                </c:pt>
                <c:pt idx="198">
                  <c:v>20.972899999999999</c:v>
                </c:pt>
                <c:pt idx="199">
                  <c:v>20.883130000000001</c:v>
                </c:pt>
                <c:pt idx="200">
                  <c:v>20.906610000000001</c:v>
                </c:pt>
                <c:pt idx="201">
                  <c:v>20.878830000000001</c:v>
                </c:pt>
                <c:pt idx="202">
                  <c:v>20.867650000000001</c:v>
                </c:pt>
                <c:pt idx="203">
                  <c:v>20.887219999999999</c:v>
                </c:pt>
                <c:pt idx="204">
                  <c:v>20.942499999999999</c:v>
                </c:pt>
                <c:pt idx="205">
                  <c:v>21.010860000000001</c:v>
                </c:pt>
                <c:pt idx="206">
                  <c:v>21.048639999999999</c:v>
                </c:pt>
                <c:pt idx="207">
                  <c:v>21.04486</c:v>
                </c:pt>
                <c:pt idx="208">
                  <c:v>21.02664</c:v>
                </c:pt>
                <c:pt idx="209">
                  <c:v>20.994230000000002</c:v>
                </c:pt>
                <c:pt idx="210">
                  <c:v>20.939889999999998</c:v>
                </c:pt>
                <c:pt idx="211">
                  <c:v>20.891490000000001</c:v>
                </c:pt>
                <c:pt idx="212">
                  <c:v>20.84291</c:v>
                </c:pt>
                <c:pt idx="213">
                  <c:v>20.793399999999998</c:v>
                </c:pt>
                <c:pt idx="214">
                  <c:v>20.759599999999999</c:v>
                </c:pt>
                <c:pt idx="215">
                  <c:v>20.74295</c:v>
                </c:pt>
                <c:pt idx="216">
                  <c:v>20.718419999999998</c:v>
                </c:pt>
                <c:pt idx="217">
                  <c:v>20.684249999999999</c:v>
                </c:pt>
                <c:pt idx="218">
                  <c:v>20.65944</c:v>
                </c:pt>
                <c:pt idx="219">
                  <c:v>20.62537</c:v>
                </c:pt>
                <c:pt idx="220">
                  <c:v>20.591259999999998</c:v>
                </c:pt>
                <c:pt idx="221">
                  <c:v>20.575019999999999</c:v>
                </c:pt>
                <c:pt idx="222">
                  <c:v>20.551189999999998</c:v>
                </c:pt>
                <c:pt idx="223">
                  <c:v>20.508749999999999</c:v>
                </c:pt>
                <c:pt idx="224">
                  <c:v>20.474019999999999</c:v>
                </c:pt>
                <c:pt idx="225">
                  <c:v>20.449090000000002</c:v>
                </c:pt>
                <c:pt idx="226">
                  <c:v>20.427869999999999</c:v>
                </c:pt>
                <c:pt idx="227">
                  <c:v>20.418469999999999</c:v>
                </c:pt>
                <c:pt idx="228">
                  <c:v>20.401240000000001</c:v>
                </c:pt>
                <c:pt idx="229">
                  <c:v>20.37557</c:v>
                </c:pt>
                <c:pt idx="230">
                  <c:v>20.348669999999998</c:v>
                </c:pt>
                <c:pt idx="231">
                  <c:v>20.320440000000001</c:v>
                </c:pt>
                <c:pt idx="232">
                  <c:v>20.274159999999998</c:v>
                </c:pt>
                <c:pt idx="233">
                  <c:v>20.223600000000001</c:v>
                </c:pt>
                <c:pt idx="234">
                  <c:v>20.205490000000001</c:v>
                </c:pt>
                <c:pt idx="235">
                  <c:v>20.18779</c:v>
                </c:pt>
                <c:pt idx="236">
                  <c:v>20.15429</c:v>
                </c:pt>
                <c:pt idx="237">
                  <c:v>20.120609999999999</c:v>
                </c:pt>
                <c:pt idx="238">
                  <c:v>20.09442</c:v>
                </c:pt>
                <c:pt idx="239">
                  <c:v>20.067499999999999</c:v>
                </c:pt>
                <c:pt idx="240">
                  <c:v>20.947009999999999</c:v>
                </c:pt>
                <c:pt idx="241">
                  <c:v>20.16564</c:v>
                </c:pt>
                <c:pt idx="242">
                  <c:v>19.994810000000001</c:v>
                </c:pt>
                <c:pt idx="243">
                  <c:v>19.953600000000002</c:v>
                </c:pt>
                <c:pt idx="244">
                  <c:v>19.92362</c:v>
                </c:pt>
                <c:pt idx="245">
                  <c:v>20.800550000000001</c:v>
                </c:pt>
                <c:pt idx="246">
                  <c:v>20.89415</c:v>
                </c:pt>
                <c:pt idx="247">
                  <c:v>20.771619999999999</c:v>
                </c:pt>
                <c:pt idx="248">
                  <c:v>20.03668</c:v>
                </c:pt>
                <c:pt idx="249">
                  <c:v>19.90625</c:v>
                </c:pt>
                <c:pt idx="250">
                  <c:v>19.869720000000001</c:v>
                </c:pt>
                <c:pt idx="251">
                  <c:v>19.855090000000001</c:v>
                </c:pt>
                <c:pt idx="252">
                  <c:v>20.367989999999999</c:v>
                </c:pt>
                <c:pt idx="253">
                  <c:v>20.477170000000001</c:v>
                </c:pt>
                <c:pt idx="254">
                  <c:v>19.97945</c:v>
                </c:pt>
                <c:pt idx="255">
                  <c:v>19.868690000000001</c:v>
                </c:pt>
                <c:pt idx="256">
                  <c:v>19.840869999999999</c:v>
                </c:pt>
                <c:pt idx="257">
                  <c:v>20.33352</c:v>
                </c:pt>
                <c:pt idx="258">
                  <c:v>20.403680000000001</c:v>
                </c:pt>
                <c:pt idx="259">
                  <c:v>20.45138</c:v>
                </c:pt>
                <c:pt idx="260">
                  <c:v>20.818269999999998</c:v>
                </c:pt>
                <c:pt idx="261">
                  <c:v>20.846309999999999</c:v>
                </c:pt>
                <c:pt idx="262">
                  <c:v>20.853809999999999</c:v>
                </c:pt>
                <c:pt idx="263">
                  <c:v>20.819780000000002</c:v>
                </c:pt>
                <c:pt idx="264">
                  <c:v>20.810400000000001</c:v>
                </c:pt>
                <c:pt idx="265">
                  <c:v>19.934229999999999</c:v>
                </c:pt>
                <c:pt idx="266">
                  <c:v>19.74644</c:v>
                </c:pt>
                <c:pt idx="267">
                  <c:v>19.667269999999998</c:v>
                </c:pt>
                <c:pt idx="268">
                  <c:v>19.59029</c:v>
                </c:pt>
                <c:pt idx="269">
                  <c:v>20.446069999999999</c:v>
                </c:pt>
                <c:pt idx="270">
                  <c:v>20.526779999999999</c:v>
                </c:pt>
                <c:pt idx="271">
                  <c:v>20.36204</c:v>
                </c:pt>
                <c:pt idx="272">
                  <c:v>19.582039999999999</c:v>
                </c:pt>
                <c:pt idx="273">
                  <c:v>19.430710000000001</c:v>
                </c:pt>
                <c:pt idx="274">
                  <c:v>19.380569999999999</c:v>
                </c:pt>
                <c:pt idx="275">
                  <c:v>19.333919999999999</c:v>
                </c:pt>
                <c:pt idx="276">
                  <c:v>19.762180000000001</c:v>
                </c:pt>
                <c:pt idx="277">
                  <c:v>19.85201</c:v>
                </c:pt>
                <c:pt idx="278">
                  <c:v>19.337009999999999</c:v>
                </c:pt>
                <c:pt idx="279">
                  <c:v>19.225619999999999</c:v>
                </c:pt>
                <c:pt idx="280">
                  <c:v>19.19088</c:v>
                </c:pt>
                <c:pt idx="281">
                  <c:v>19.64922</c:v>
                </c:pt>
                <c:pt idx="282">
                  <c:v>19.730170000000001</c:v>
                </c:pt>
                <c:pt idx="283">
                  <c:v>19.763570000000001</c:v>
                </c:pt>
                <c:pt idx="284">
                  <c:v>20.140029999999999</c:v>
                </c:pt>
                <c:pt idx="285">
                  <c:v>20.155049999999999</c:v>
                </c:pt>
                <c:pt idx="286">
                  <c:v>20.146229999999999</c:v>
                </c:pt>
                <c:pt idx="287">
                  <c:v>20.239339999999999</c:v>
                </c:pt>
                <c:pt idx="288">
                  <c:v>20.218630000000001</c:v>
                </c:pt>
                <c:pt idx="289">
                  <c:v>19.186170000000001</c:v>
                </c:pt>
                <c:pt idx="290">
                  <c:v>18.994140000000002</c:v>
                </c:pt>
                <c:pt idx="291">
                  <c:v>18.939170000000001</c:v>
                </c:pt>
                <c:pt idx="292">
                  <c:v>18.887969999999999</c:v>
                </c:pt>
                <c:pt idx="293">
                  <c:v>19.757650000000002</c:v>
                </c:pt>
                <c:pt idx="294">
                  <c:v>19.86392</c:v>
                </c:pt>
                <c:pt idx="295">
                  <c:v>19.71611</c:v>
                </c:pt>
                <c:pt idx="296">
                  <c:v>18.955220000000001</c:v>
                </c:pt>
                <c:pt idx="297">
                  <c:v>18.827300000000001</c:v>
                </c:pt>
                <c:pt idx="298">
                  <c:v>18.796589999999998</c:v>
                </c:pt>
                <c:pt idx="299">
                  <c:v>18.787960000000002</c:v>
                </c:pt>
                <c:pt idx="300">
                  <c:v>19.279319999999998</c:v>
                </c:pt>
                <c:pt idx="301">
                  <c:v>19.37237</c:v>
                </c:pt>
                <c:pt idx="302">
                  <c:v>18.872979999999998</c:v>
                </c:pt>
                <c:pt idx="303">
                  <c:v>18.779319999999998</c:v>
                </c:pt>
                <c:pt idx="304">
                  <c:v>18.757560000000002</c:v>
                </c:pt>
                <c:pt idx="305">
                  <c:v>19.265830000000001</c:v>
                </c:pt>
                <c:pt idx="306">
                  <c:v>19.421569999999999</c:v>
                </c:pt>
                <c:pt idx="307">
                  <c:v>19.38456</c:v>
                </c:pt>
                <c:pt idx="308">
                  <c:v>19.75609</c:v>
                </c:pt>
                <c:pt idx="309">
                  <c:v>19.793479999999999</c:v>
                </c:pt>
                <c:pt idx="310">
                  <c:v>19.80922</c:v>
                </c:pt>
                <c:pt idx="311">
                  <c:v>19.771280000000001</c:v>
                </c:pt>
                <c:pt idx="312">
                  <c:v>19.764959999999999</c:v>
                </c:pt>
                <c:pt idx="313">
                  <c:v>18.892469999999999</c:v>
                </c:pt>
                <c:pt idx="314">
                  <c:v>18.72372</c:v>
                </c:pt>
                <c:pt idx="315">
                  <c:v>18.674029999999998</c:v>
                </c:pt>
                <c:pt idx="316">
                  <c:v>18.635169999999999</c:v>
                </c:pt>
                <c:pt idx="317">
                  <c:v>18.605689999999999</c:v>
                </c:pt>
                <c:pt idx="318">
                  <c:v>18.568529999999999</c:v>
                </c:pt>
                <c:pt idx="319">
                  <c:v>19.520620000000001</c:v>
                </c:pt>
                <c:pt idx="320">
                  <c:v>19.59018</c:v>
                </c:pt>
                <c:pt idx="321">
                  <c:v>18.713370000000001</c:v>
                </c:pt>
                <c:pt idx="322">
                  <c:v>18.570640000000001</c:v>
                </c:pt>
                <c:pt idx="323">
                  <c:v>18.555319999999998</c:v>
                </c:pt>
                <c:pt idx="324">
                  <c:v>19.467890000000001</c:v>
                </c:pt>
                <c:pt idx="325">
                  <c:v>19.58136</c:v>
                </c:pt>
                <c:pt idx="326">
                  <c:v>18.761780000000002</c:v>
                </c:pt>
                <c:pt idx="327">
                  <c:v>18.623390000000001</c:v>
                </c:pt>
                <c:pt idx="328">
                  <c:v>18.59477</c:v>
                </c:pt>
                <c:pt idx="329">
                  <c:v>18.563479999999998</c:v>
                </c:pt>
                <c:pt idx="330">
                  <c:v>19.062349999999999</c:v>
                </c:pt>
                <c:pt idx="331">
                  <c:v>19.176169999999999</c:v>
                </c:pt>
                <c:pt idx="332">
                  <c:v>19.545500000000001</c:v>
                </c:pt>
                <c:pt idx="333">
                  <c:v>19.582740000000001</c:v>
                </c:pt>
                <c:pt idx="334">
                  <c:v>19.58935</c:v>
                </c:pt>
                <c:pt idx="335">
                  <c:v>19.639320000000001</c:v>
                </c:pt>
                <c:pt idx="336">
                  <c:v>18.779440000000001</c:v>
                </c:pt>
                <c:pt idx="337">
                  <c:v>18.467870000000001</c:v>
                </c:pt>
                <c:pt idx="338">
                  <c:v>18.414169999999999</c:v>
                </c:pt>
                <c:pt idx="339">
                  <c:v>18.366569999999999</c:v>
                </c:pt>
                <c:pt idx="340">
                  <c:v>18.31955</c:v>
                </c:pt>
                <c:pt idx="341">
                  <c:v>18.28126</c:v>
                </c:pt>
                <c:pt idx="342">
                  <c:v>18.243580000000001</c:v>
                </c:pt>
                <c:pt idx="343">
                  <c:v>18.215170000000001</c:v>
                </c:pt>
                <c:pt idx="344">
                  <c:v>18.205729999999999</c:v>
                </c:pt>
                <c:pt idx="345">
                  <c:v>18.219370000000001</c:v>
                </c:pt>
                <c:pt idx="346">
                  <c:v>18.253340000000001</c:v>
                </c:pt>
                <c:pt idx="347">
                  <c:v>18.299019999999999</c:v>
                </c:pt>
                <c:pt idx="348">
                  <c:v>18.360530000000001</c:v>
                </c:pt>
                <c:pt idx="349">
                  <c:v>18.397819999999999</c:v>
                </c:pt>
                <c:pt idx="350">
                  <c:v>18.423159999999999</c:v>
                </c:pt>
                <c:pt idx="351">
                  <c:v>18.470479999999998</c:v>
                </c:pt>
                <c:pt idx="352">
                  <c:v>18.503139999999998</c:v>
                </c:pt>
                <c:pt idx="353">
                  <c:v>18.520130000000002</c:v>
                </c:pt>
                <c:pt idx="354">
                  <c:v>18.485769999999999</c:v>
                </c:pt>
                <c:pt idx="355">
                  <c:v>18.437940000000001</c:v>
                </c:pt>
                <c:pt idx="356">
                  <c:v>18.401979999999998</c:v>
                </c:pt>
                <c:pt idx="357">
                  <c:v>18.350359999999998</c:v>
                </c:pt>
                <c:pt idx="358">
                  <c:v>18.334309999999999</c:v>
                </c:pt>
                <c:pt idx="359">
                  <c:v>18.31898</c:v>
                </c:pt>
                <c:pt idx="360">
                  <c:v>18.292850000000001</c:v>
                </c:pt>
                <c:pt idx="361">
                  <c:v>18.275670000000002</c:v>
                </c:pt>
                <c:pt idx="362">
                  <c:v>18.25891</c:v>
                </c:pt>
                <c:pt idx="363">
                  <c:v>18.231929999999998</c:v>
                </c:pt>
                <c:pt idx="364">
                  <c:v>18.204360000000001</c:v>
                </c:pt>
                <c:pt idx="365">
                  <c:v>18.18487</c:v>
                </c:pt>
                <c:pt idx="366">
                  <c:v>18.174099999999999</c:v>
                </c:pt>
                <c:pt idx="367">
                  <c:v>18.16356</c:v>
                </c:pt>
                <c:pt idx="368">
                  <c:v>18.163779999999999</c:v>
                </c:pt>
                <c:pt idx="369">
                  <c:v>18.186229999999998</c:v>
                </c:pt>
                <c:pt idx="370">
                  <c:v>18.236640000000001</c:v>
                </c:pt>
                <c:pt idx="371">
                  <c:v>18.336539999999999</c:v>
                </c:pt>
                <c:pt idx="372">
                  <c:v>18.486350000000002</c:v>
                </c:pt>
                <c:pt idx="373">
                  <c:v>18.634409999999999</c:v>
                </c:pt>
                <c:pt idx="374">
                  <c:v>18.768740000000001</c:v>
                </c:pt>
                <c:pt idx="375">
                  <c:v>18.862960000000001</c:v>
                </c:pt>
                <c:pt idx="376">
                  <c:v>18.929030000000001</c:v>
                </c:pt>
                <c:pt idx="377">
                  <c:v>18.947140000000001</c:v>
                </c:pt>
                <c:pt idx="378">
                  <c:v>18.932169999999999</c:v>
                </c:pt>
                <c:pt idx="379">
                  <c:v>18.926880000000001</c:v>
                </c:pt>
                <c:pt idx="380">
                  <c:v>18.910879999999999</c:v>
                </c:pt>
                <c:pt idx="381">
                  <c:v>18.881309999999999</c:v>
                </c:pt>
                <c:pt idx="382">
                  <c:v>18.83596</c:v>
                </c:pt>
                <c:pt idx="383">
                  <c:v>18.751639999999998</c:v>
                </c:pt>
                <c:pt idx="384">
                  <c:v>18.669619999999998</c:v>
                </c:pt>
                <c:pt idx="385">
                  <c:v>18.610250000000001</c:v>
                </c:pt>
                <c:pt idx="386">
                  <c:v>18.56362</c:v>
                </c:pt>
                <c:pt idx="387">
                  <c:v>18.51651</c:v>
                </c:pt>
                <c:pt idx="388">
                  <c:v>18.475950000000001</c:v>
                </c:pt>
                <c:pt idx="389">
                  <c:v>18.441579999999998</c:v>
                </c:pt>
                <c:pt idx="390">
                  <c:v>18.389779999999998</c:v>
                </c:pt>
                <c:pt idx="391">
                  <c:v>18.40024</c:v>
                </c:pt>
                <c:pt idx="392">
                  <c:v>18.474460000000001</c:v>
                </c:pt>
                <c:pt idx="393">
                  <c:v>18.55932</c:v>
                </c:pt>
                <c:pt idx="394">
                  <c:v>18.556339999999999</c:v>
                </c:pt>
                <c:pt idx="395">
                  <c:v>18.552790000000002</c:v>
                </c:pt>
                <c:pt idx="396">
                  <c:v>18.662410000000001</c:v>
                </c:pt>
                <c:pt idx="397">
                  <c:v>18.814450000000001</c:v>
                </c:pt>
                <c:pt idx="398">
                  <c:v>19.011900000000001</c:v>
                </c:pt>
                <c:pt idx="399">
                  <c:v>19.206420000000001</c:v>
                </c:pt>
                <c:pt idx="400">
                  <c:v>19.34759</c:v>
                </c:pt>
                <c:pt idx="401">
                  <c:v>19.391950000000001</c:v>
                </c:pt>
                <c:pt idx="402">
                  <c:v>19.357980000000001</c:v>
                </c:pt>
                <c:pt idx="403">
                  <c:v>19.307410000000001</c:v>
                </c:pt>
                <c:pt idx="404">
                  <c:v>19.2485</c:v>
                </c:pt>
                <c:pt idx="405">
                  <c:v>19.27966</c:v>
                </c:pt>
                <c:pt idx="406">
                  <c:v>19.230260000000001</c:v>
                </c:pt>
                <c:pt idx="407">
                  <c:v>19.068470000000001</c:v>
                </c:pt>
                <c:pt idx="408">
                  <c:v>19.92614</c:v>
                </c:pt>
                <c:pt idx="409">
                  <c:v>19.108070000000001</c:v>
                </c:pt>
                <c:pt idx="410">
                  <c:v>18.90964</c:v>
                </c:pt>
                <c:pt idx="411">
                  <c:v>18.827220000000001</c:v>
                </c:pt>
                <c:pt idx="412">
                  <c:v>18.766870000000001</c:v>
                </c:pt>
                <c:pt idx="413">
                  <c:v>19.609179999999999</c:v>
                </c:pt>
                <c:pt idx="414">
                  <c:v>19.713090000000001</c:v>
                </c:pt>
                <c:pt idx="415">
                  <c:v>19.528300000000002</c:v>
                </c:pt>
                <c:pt idx="416">
                  <c:v>18.785319999999999</c:v>
                </c:pt>
                <c:pt idx="417">
                  <c:v>18.74051</c:v>
                </c:pt>
                <c:pt idx="418">
                  <c:v>18.782119999999999</c:v>
                </c:pt>
                <c:pt idx="419">
                  <c:v>18.860949999999999</c:v>
                </c:pt>
                <c:pt idx="420">
                  <c:v>19.435120000000001</c:v>
                </c:pt>
                <c:pt idx="421">
                  <c:v>19.698</c:v>
                </c:pt>
                <c:pt idx="422">
                  <c:v>19.433859999999999</c:v>
                </c:pt>
                <c:pt idx="423">
                  <c:v>19.527059999999999</c:v>
                </c:pt>
                <c:pt idx="424">
                  <c:v>19.65296</c:v>
                </c:pt>
                <c:pt idx="425">
                  <c:v>20.12923</c:v>
                </c:pt>
                <c:pt idx="426">
                  <c:v>20.13721</c:v>
                </c:pt>
                <c:pt idx="427">
                  <c:v>20.151599999999998</c:v>
                </c:pt>
                <c:pt idx="428">
                  <c:v>20.498439999999999</c:v>
                </c:pt>
                <c:pt idx="429">
                  <c:v>20.523299999999999</c:v>
                </c:pt>
                <c:pt idx="430">
                  <c:v>20.529340000000001</c:v>
                </c:pt>
                <c:pt idx="431">
                  <c:v>20.490929999999999</c:v>
                </c:pt>
                <c:pt idx="432">
                  <c:v>20.459510000000002</c:v>
                </c:pt>
                <c:pt idx="433">
                  <c:v>19.540209999999998</c:v>
                </c:pt>
                <c:pt idx="434">
                  <c:v>19.361989999999999</c:v>
                </c:pt>
                <c:pt idx="435">
                  <c:v>19.294609999999999</c:v>
                </c:pt>
                <c:pt idx="436">
                  <c:v>19.22137</c:v>
                </c:pt>
                <c:pt idx="437">
                  <c:v>19.999880000000001</c:v>
                </c:pt>
                <c:pt idx="438">
                  <c:v>20.06306</c:v>
                </c:pt>
                <c:pt idx="439">
                  <c:v>19.905259999999998</c:v>
                </c:pt>
                <c:pt idx="440">
                  <c:v>19.202459999999999</c:v>
                </c:pt>
                <c:pt idx="441">
                  <c:v>19.186109999999999</c:v>
                </c:pt>
                <c:pt idx="442">
                  <c:v>19.263449999999999</c:v>
                </c:pt>
                <c:pt idx="443">
                  <c:v>19.34862</c:v>
                </c:pt>
                <c:pt idx="444">
                  <c:v>19.903230000000001</c:v>
                </c:pt>
                <c:pt idx="445">
                  <c:v>20.13092</c:v>
                </c:pt>
                <c:pt idx="446">
                  <c:v>19.879349999999999</c:v>
                </c:pt>
                <c:pt idx="447">
                  <c:v>19.991520000000001</c:v>
                </c:pt>
                <c:pt idx="448">
                  <c:v>20.138400000000001</c:v>
                </c:pt>
                <c:pt idx="449">
                  <c:v>20.579989999999999</c:v>
                </c:pt>
                <c:pt idx="450">
                  <c:v>20.581060000000001</c:v>
                </c:pt>
                <c:pt idx="451">
                  <c:v>20.593689999999999</c:v>
                </c:pt>
                <c:pt idx="452">
                  <c:v>20.931339999999999</c:v>
                </c:pt>
                <c:pt idx="453">
                  <c:v>20.946429999999999</c:v>
                </c:pt>
                <c:pt idx="454">
                  <c:v>20.930879999999998</c:v>
                </c:pt>
                <c:pt idx="455">
                  <c:v>20.87623</c:v>
                </c:pt>
                <c:pt idx="456">
                  <c:v>20.85876</c:v>
                </c:pt>
                <c:pt idx="457">
                  <c:v>19.97983</c:v>
                </c:pt>
                <c:pt idx="458">
                  <c:v>19.788789999999999</c:v>
                </c:pt>
                <c:pt idx="459">
                  <c:v>19.694929999999999</c:v>
                </c:pt>
                <c:pt idx="460">
                  <c:v>19.609940000000002</c:v>
                </c:pt>
                <c:pt idx="461">
                  <c:v>20.391030000000001</c:v>
                </c:pt>
                <c:pt idx="462">
                  <c:v>20.449179999999998</c:v>
                </c:pt>
                <c:pt idx="463">
                  <c:v>20.255600000000001</c:v>
                </c:pt>
                <c:pt idx="464">
                  <c:v>19.579820000000002</c:v>
                </c:pt>
                <c:pt idx="465">
                  <c:v>19.547979999999999</c:v>
                </c:pt>
                <c:pt idx="466">
                  <c:v>19.631989999999998</c:v>
                </c:pt>
                <c:pt idx="467">
                  <c:v>19.713080000000001</c:v>
                </c:pt>
                <c:pt idx="468">
                  <c:v>20.262149999999998</c:v>
                </c:pt>
                <c:pt idx="469">
                  <c:v>20.491070000000001</c:v>
                </c:pt>
                <c:pt idx="470">
                  <c:v>20.232389999999999</c:v>
                </c:pt>
                <c:pt idx="471">
                  <c:v>20.342590000000001</c:v>
                </c:pt>
                <c:pt idx="472">
                  <c:v>20.4895</c:v>
                </c:pt>
                <c:pt idx="473">
                  <c:v>20.943000000000001</c:v>
                </c:pt>
                <c:pt idx="474">
                  <c:v>20.93571</c:v>
                </c:pt>
                <c:pt idx="475">
                  <c:v>20.94248</c:v>
                </c:pt>
                <c:pt idx="476">
                  <c:v>21.276219999999999</c:v>
                </c:pt>
                <c:pt idx="477">
                  <c:v>21.29562</c:v>
                </c:pt>
                <c:pt idx="478">
                  <c:v>21.297280000000001</c:v>
                </c:pt>
                <c:pt idx="479">
                  <c:v>21.23826</c:v>
                </c:pt>
                <c:pt idx="480">
                  <c:v>21.19406</c:v>
                </c:pt>
                <c:pt idx="481">
                  <c:v>20.297239999999999</c:v>
                </c:pt>
                <c:pt idx="482">
                  <c:v>20.112860000000001</c:v>
                </c:pt>
                <c:pt idx="483">
                  <c:v>20.025870000000001</c:v>
                </c:pt>
                <c:pt idx="484">
                  <c:v>19.947189999999999</c:v>
                </c:pt>
                <c:pt idx="485">
                  <c:v>19.87276</c:v>
                </c:pt>
                <c:pt idx="486">
                  <c:v>19.80622</c:v>
                </c:pt>
                <c:pt idx="487">
                  <c:v>20.84835</c:v>
                </c:pt>
                <c:pt idx="488">
                  <c:v>20.757370000000002</c:v>
                </c:pt>
                <c:pt idx="489">
                  <c:v>19.93365</c:v>
                </c:pt>
                <c:pt idx="490">
                  <c:v>19.959980000000002</c:v>
                </c:pt>
                <c:pt idx="491">
                  <c:v>20.090540000000001</c:v>
                </c:pt>
                <c:pt idx="492">
                  <c:v>21.07535</c:v>
                </c:pt>
                <c:pt idx="493">
                  <c:v>21.307749999999999</c:v>
                </c:pt>
                <c:pt idx="494">
                  <c:v>20.700379999999999</c:v>
                </c:pt>
                <c:pt idx="495">
                  <c:v>20.744240000000001</c:v>
                </c:pt>
                <c:pt idx="496">
                  <c:v>20.882069999999999</c:v>
                </c:pt>
                <c:pt idx="497">
                  <c:v>20.907520000000002</c:v>
                </c:pt>
                <c:pt idx="498">
                  <c:v>21.253170000000001</c:v>
                </c:pt>
                <c:pt idx="499">
                  <c:v>21.29355</c:v>
                </c:pt>
                <c:pt idx="500">
                  <c:v>21.642849999999999</c:v>
                </c:pt>
                <c:pt idx="501">
                  <c:v>21.67174</c:v>
                </c:pt>
                <c:pt idx="502">
                  <c:v>21.64461</c:v>
                </c:pt>
                <c:pt idx="503">
                  <c:v>21.569880000000001</c:v>
                </c:pt>
                <c:pt idx="504">
                  <c:v>21.551770000000001</c:v>
                </c:pt>
                <c:pt idx="505">
                  <c:v>20.721170000000001</c:v>
                </c:pt>
                <c:pt idx="506">
                  <c:v>20.571210000000001</c:v>
                </c:pt>
                <c:pt idx="507">
                  <c:v>20.515419999999999</c:v>
                </c:pt>
                <c:pt idx="508">
                  <c:v>20.469149999999999</c:v>
                </c:pt>
                <c:pt idx="509">
                  <c:v>20.42135</c:v>
                </c:pt>
                <c:pt idx="510">
                  <c:v>20.38411</c:v>
                </c:pt>
                <c:pt idx="511">
                  <c:v>21.295850000000002</c:v>
                </c:pt>
                <c:pt idx="512">
                  <c:v>21.363569999999999</c:v>
                </c:pt>
                <c:pt idx="513">
                  <c:v>20.545729999999999</c:v>
                </c:pt>
                <c:pt idx="514">
                  <c:v>20.473669999999998</c:v>
                </c:pt>
                <c:pt idx="515">
                  <c:v>20.514679999999998</c:v>
                </c:pt>
                <c:pt idx="516">
                  <c:v>21.414770000000001</c:v>
                </c:pt>
                <c:pt idx="517">
                  <c:v>21.566479999999999</c:v>
                </c:pt>
                <c:pt idx="518">
                  <c:v>20.848739999999999</c:v>
                </c:pt>
                <c:pt idx="519">
                  <c:v>20.80434</c:v>
                </c:pt>
                <c:pt idx="520">
                  <c:v>20.842420000000001</c:v>
                </c:pt>
                <c:pt idx="521">
                  <c:v>20.83793</c:v>
                </c:pt>
                <c:pt idx="522">
                  <c:v>21.217970000000001</c:v>
                </c:pt>
                <c:pt idx="523">
                  <c:v>21.278079999999999</c:v>
                </c:pt>
                <c:pt idx="524">
                  <c:v>21.616530000000001</c:v>
                </c:pt>
                <c:pt idx="525">
                  <c:v>21.618179999999999</c:v>
                </c:pt>
                <c:pt idx="526">
                  <c:v>21.600850000000001</c:v>
                </c:pt>
                <c:pt idx="527">
                  <c:v>21.52852</c:v>
                </c:pt>
                <c:pt idx="528">
                  <c:v>20.639800000000001</c:v>
                </c:pt>
                <c:pt idx="529">
                  <c:v>20.480699999999999</c:v>
                </c:pt>
                <c:pt idx="530">
                  <c:v>20.409800000000001</c:v>
                </c:pt>
                <c:pt idx="531">
                  <c:v>20.34234</c:v>
                </c:pt>
                <c:pt idx="532">
                  <c:v>20.297360000000001</c:v>
                </c:pt>
                <c:pt idx="533">
                  <c:v>20.261009999999999</c:v>
                </c:pt>
                <c:pt idx="534">
                  <c:v>20.200810000000001</c:v>
                </c:pt>
                <c:pt idx="535">
                  <c:v>20.143660000000001</c:v>
                </c:pt>
                <c:pt idx="536">
                  <c:v>20.088709999999999</c:v>
                </c:pt>
                <c:pt idx="537">
                  <c:v>20.038789999999999</c:v>
                </c:pt>
                <c:pt idx="538">
                  <c:v>20.036239999999999</c:v>
                </c:pt>
                <c:pt idx="539">
                  <c:v>20.068719999999999</c:v>
                </c:pt>
                <c:pt idx="540">
                  <c:v>20.11722</c:v>
                </c:pt>
                <c:pt idx="541">
                  <c:v>20.17238</c:v>
                </c:pt>
                <c:pt idx="542">
                  <c:v>20.208020000000001</c:v>
                </c:pt>
                <c:pt idx="543">
                  <c:v>20.22861</c:v>
                </c:pt>
                <c:pt idx="544">
                  <c:v>20.248889999999999</c:v>
                </c:pt>
                <c:pt idx="545">
                  <c:v>20.235720000000001</c:v>
                </c:pt>
                <c:pt idx="546">
                  <c:v>20.19049</c:v>
                </c:pt>
                <c:pt idx="547">
                  <c:v>20.14733</c:v>
                </c:pt>
                <c:pt idx="548">
                  <c:v>20.095490000000002</c:v>
                </c:pt>
                <c:pt idx="549">
                  <c:v>20.042940000000002</c:v>
                </c:pt>
                <c:pt idx="550">
                  <c:v>20.00714</c:v>
                </c:pt>
                <c:pt idx="551">
                  <c:v>19.970389999999998</c:v>
                </c:pt>
                <c:pt idx="552">
                  <c:v>19.932729999999999</c:v>
                </c:pt>
                <c:pt idx="553">
                  <c:v>19.913499999999999</c:v>
                </c:pt>
                <c:pt idx="554">
                  <c:v>19.886890000000001</c:v>
                </c:pt>
                <c:pt idx="555">
                  <c:v>19.832989999999999</c:v>
                </c:pt>
                <c:pt idx="556">
                  <c:v>19.78613</c:v>
                </c:pt>
                <c:pt idx="557">
                  <c:v>19.747019999999999</c:v>
                </c:pt>
                <c:pt idx="558">
                  <c:v>19.690570000000001</c:v>
                </c:pt>
                <c:pt idx="559">
                  <c:v>19.646319999999999</c:v>
                </c:pt>
                <c:pt idx="560">
                  <c:v>19.636579999999999</c:v>
                </c:pt>
                <c:pt idx="561">
                  <c:v>19.672350000000002</c:v>
                </c:pt>
                <c:pt idx="562">
                  <c:v>19.74991</c:v>
                </c:pt>
                <c:pt idx="563">
                  <c:v>19.852969999999999</c:v>
                </c:pt>
                <c:pt idx="564">
                  <c:v>19.994669999999999</c:v>
                </c:pt>
                <c:pt idx="565">
                  <c:v>20.171220000000002</c:v>
                </c:pt>
                <c:pt idx="566">
                  <c:v>20.312539999999998</c:v>
                </c:pt>
                <c:pt idx="567">
                  <c:v>20.443239999999999</c:v>
                </c:pt>
                <c:pt idx="568">
                  <c:v>20.596080000000001</c:v>
                </c:pt>
                <c:pt idx="569">
                  <c:v>20.652729999999998</c:v>
                </c:pt>
                <c:pt idx="570">
                  <c:v>20.611499999999999</c:v>
                </c:pt>
                <c:pt idx="571">
                  <c:v>20.563359999999999</c:v>
                </c:pt>
                <c:pt idx="572">
                  <c:v>20.528700000000001</c:v>
                </c:pt>
                <c:pt idx="573">
                  <c:v>20.46921</c:v>
                </c:pt>
                <c:pt idx="574">
                  <c:v>20.391480000000001</c:v>
                </c:pt>
                <c:pt idx="575">
                  <c:v>20.31973</c:v>
                </c:pt>
                <c:pt idx="576">
                  <c:v>21.142209999999999</c:v>
                </c:pt>
                <c:pt idx="577">
                  <c:v>20.37913</c:v>
                </c:pt>
                <c:pt idx="578">
                  <c:v>20.21086</c:v>
                </c:pt>
                <c:pt idx="579">
                  <c:v>20.14451</c:v>
                </c:pt>
                <c:pt idx="580">
                  <c:v>20.086459999999999</c:v>
                </c:pt>
                <c:pt idx="581">
                  <c:v>20.920470000000002</c:v>
                </c:pt>
                <c:pt idx="582">
                  <c:v>20.962610000000002</c:v>
                </c:pt>
                <c:pt idx="583">
                  <c:v>20.785450000000001</c:v>
                </c:pt>
                <c:pt idx="584">
                  <c:v>20.0486</c:v>
                </c:pt>
                <c:pt idx="585">
                  <c:v>19.991129999999998</c:v>
                </c:pt>
                <c:pt idx="586">
                  <c:v>20.07648</c:v>
                </c:pt>
                <c:pt idx="587">
                  <c:v>20.231259999999999</c:v>
                </c:pt>
                <c:pt idx="588">
                  <c:v>20.85604</c:v>
                </c:pt>
                <c:pt idx="589">
                  <c:v>21.053629999999998</c:v>
                </c:pt>
                <c:pt idx="590">
                  <c:v>20.828060000000001</c:v>
                </c:pt>
                <c:pt idx="591">
                  <c:v>20.91628</c:v>
                </c:pt>
                <c:pt idx="592">
                  <c:v>21.019670000000001</c:v>
                </c:pt>
                <c:pt idx="593">
                  <c:v>21.435880000000001</c:v>
                </c:pt>
                <c:pt idx="594">
                  <c:v>21.445399999999999</c:v>
                </c:pt>
                <c:pt idx="595">
                  <c:v>21.46584</c:v>
                </c:pt>
                <c:pt idx="596">
                  <c:v>21.78762</c:v>
                </c:pt>
                <c:pt idx="597">
                  <c:v>21.79824</c:v>
                </c:pt>
                <c:pt idx="598">
                  <c:v>21.78416</c:v>
                </c:pt>
                <c:pt idx="599">
                  <c:v>21.71669</c:v>
                </c:pt>
                <c:pt idx="600">
                  <c:v>21.683720000000001</c:v>
                </c:pt>
                <c:pt idx="601">
                  <c:v>20.822410000000001</c:v>
                </c:pt>
                <c:pt idx="602">
                  <c:v>20.63278</c:v>
                </c:pt>
                <c:pt idx="603">
                  <c:v>20.541509999999999</c:v>
                </c:pt>
                <c:pt idx="604">
                  <c:v>20.475480000000001</c:v>
                </c:pt>
                <c:pt idx="605">
                  <c:v>21.27891</c:v>
                </c:pt>
                <c:pt idx="606">
                  <c:v>21.325060000000001</c:v>
                </c:pt>
                <c:pt idx="607">
                  <c:v>21.154820000000001</c:v>
                </c:pt>
                <c:pt idx="608">
                  <c:v>20.411079999999998</c:v>
                </c:pt>
                <c:pt idx="609">
                  <c:v>20.34807</c:v>
                </c:pt>
                <c:pt idx="610">
                  <c:v>20.38279</c:v>
                </c:pt>
                <c:pt idx="611">
                  <c:v>20.457460000000001</c:v>
                </c:pt>
                <c:pt idx="612">
                  <c:v>21.023569999999999</c:v>
                </c:pt>
                <c:pt idx="613">
                  <c:v>21.23282</c:v>
                </c:pt>
                <c:pt idx="614">
                  <c:v>20.90193</c:v>
                </c:pt>
                <c:pt idx="615">
                  <c:v>20.91236</c:v>
                </c:pt>
                <c:pt idx="616">
                  <c:v>20.968610000000002</c:v>
                </c:pt>
                <c:pt idx="617">
                  <c:v>21.407589999999999</c:v>
                </c:pt>
                <c:pt idx="618">
                  <c:v>21.434719999999999</c:v>
                </c:pt>
                <c:pt idx="619">
                  <c:v>21.48115</c:v>
                </c:pt>
                <c:pt idx="620">
                  <c:v>21.83952</c:v>
                </c:pt>
                <c:pt idx="621">
                  <c:v>21.883420000000001</c:v>
                </c:pt>
                <c:pt idx="622">
                  <c:v>21.87698</c:v>
                </c:pt>
                <c:pt idx="623">
                  <c:v>21.815280000000001</c:v>
                </c:pt>
                <c:pt idx="624">
                  <c:v>21.7879</c:v>
                </c:pt>
                <c:pt idx="625">
                  <c:v>20.93769</c:v>
                </c:pt>
                <c:pt idx="626">
                  <c:v>20.77881</c:v>
                </c:pt>
                <c:pt idx="627">
                  <c:v>20.707239999999999</c:v>
                </c:pt>
                <c:pt idx="628">
                  <c:v>20.628820000000001</c:v>
                </c:pt>
                <c:pt idx="629">
                  <c:v>21.40821</c:v>
                </c:pt>
                <c:pt idx="630">
                  <c:v>21.418379999999999</c:v>
                </c:pt>
                <c:pt idx="631">
                  <c:v>21.198250000000002</c:v>
                </c:pt>
                <c:pt idx="632">
                  <c:v>20.40315</c:v>
                </c:pt>
                <c:pt idx="633">
                  <c:v>20.276150000000001</c:v>
                </c:pt>
                <c:pt idx="634">
                  <c:v>20.20795</c:v>
                </c:pt>
                <c:pt idx="635">
                  <c:v>20.157630000000001</c:v>
                </c:pt>
                <c:pt idx="636">
                  <c:v>20.492280000000001</c:v>
                </c:pt>
                <c:pt idx="637">
                  <c:v>20.485060000000001</c:v>
                </c:pt>
                <c:pt idx="638">
                  <c:v>20.03548</c:v>
                </c:pt>
                <c:pt idx="639">
                  <c:v>19.94464</c:v>
                </c:pt>
                <c:pt idx="640">
                  <c:v>19.892230000000001</c:v>
                </c:pt>
                <c:pt idx="641">
                  <c:v>20.250810000000001</c:v>
                </c:pt>
                <c:pt idx="642">
                  <c:v>20.269159999999999</c:v>
                </c:pt>
                <c:pt idx="643">
                  <c:v>20.283770000000001</c:v>
                </c:pt>
                <c:pt idx="644">
                  <c:v>20.71687</c:v>
                </c:pt>
                <c:pt idx="645">
                  <c:v>20.751100000000001</c:v>
                </c:pt>
                <c:pt idx="646">
                  <c:v>20.722899999999999</c:v>
                </c:pt>
                <c:pt idx="647">
                  <c:v>20.644570000000002</c:v>
                </c:pt>
                <c:pt idx="648">
                  <c:v>20.605630000000001</c:v>
                </c:pt>
                <c:pt idx="649">
                  <c:v>19.66376</c:v>
                </c:pt>
                <c:pt idx="650">
                  <c:v>19.508459999999999</c:v>
                </c:pt>
                <c:pt idx="651">
                  <c:v>19.433859999999999</c:v>
                </c:pt>
                <c:pt idx="652">
                  <c:v>19.371559999999999</c:v>
                </c:pt>
                <c:pt idx="653">
                  <c:v>19.3127</c:v>
                </c:pt>
                <c:pt idx="654">
                  <c:v>19.251940000000001</c:v>
                </c:pt>
                <c:pt idx="655">
                  <c:v>20.335819999999998</c:v>
                </c:pt>
                <c:pt idx="656">
                  <c:v>20.275379999999998</c:v>
                </c:pt>
                <c:pt idx="657">
                  <c:v>19.358499999999999</c:v>
                </c:pt>
                <c:pt idx="658">
                  <c:v>19.224900000000002</c:v>
                </c:pt>
                <c:pt idx="659">
                  <c:v>19.192270000000001</c:v>
                </c:pt>
                <c:pt idx="660">
                  <c:v>20.10596</c:v>
                </c:pt>
                <c:pt idx="661">
                  <c:v>20.2605</c:v>
                </c:pt>
                <c:pt idx="662">
                  <c:v>19.41816</c:v>
                </c:pt>
                <c:pt idx="663">
                  <c:v>19.30264</c:v>
                </c:pt>
                <c:pt idx="664">
                  <c:v>19.31016</c:v>
                </c:pt>
                <c:pt idx="665">
                  <c:v>19.312090000000001</c:v>
                </c:pt>
                <c:pt idx="666">
                  <c:v>19.784600000000001</c:v>
                </c:pt>
                <c:pt idx="667">
                  <c:v>19.904820000000001</c:v>
                </c:pt>
                <c:pt idx="668">
                  <c:v>20.311679999999999</c:v>
                </c:pt>
                <c:pt idx="669">
                  <c:v>20.349530000000001</c:v>
                </c:pt>
                <c:pt idx="670">
                  <c:v>20.362380000000002</c:v>
                </c:pt>
                <c:pt idx="671">
                  <c:v>20.319469999999999</c:v>
                </c:pt>
                <c:pt idx="672">
                  <c:v>20.309519999999999</c:v>
                </c:pt>
                <c:pt idx="673">
                  <c:v>19.417269999999998</c:v>
                </c:pt>
                <c:pt idx="674">
                  <c:v>19.245450000000002</c:v>
                </c:pt>
                <c:pt idx="675">
                  <c:v>19.19999</c:v>
                </c:pt>
                <c:pt idx="676">
                  <c:v>19.167310000000001</c:v>
                </c:pt>
                <c:pt idx="677">
                  <c:v>19.13588</c:v>
                </c:pt>
                <c:pt idx="678">
                  <c:v>19.106339999999999</c:v>
                </c:pt>
                <c:pt idx="679">
                  <c:v>20.078810000000001</c:v>
                </c:pt>
                <c:pt idx="680">
                  <c:v>20.161570000000001</c:v>
                </c:pt>
                <c:pt idx="681">
                  <c:v>19.288319999999999</c:v>
                </c:pt>
                <c:pt idx="682">
                  <c:v>19.156639999999999</c:v>
                </c:pt>
                <c:pt idx="683">
                  <c:v>19.183900000000001</c:v>
                </c:pt>
                <c:pt idx="684">
                  <c:v>20.13383</c:v>
                </c:pt>
                <c:pt idx="685">
                  <c:v>20.25076</c:v>
                </c:pt>
                <c:pt idx="686">
                  <c:v>19.462530000000001</c:v>
                </c:pt>
                <c:pt idx="687">
                  <c:v>19.31512</c:v>
                </c:pt>
                <c:pt idx="688">
                  <c:v>19.305420000000002</c:v>
                </c:pt>
                <c:pt idx="689">
                  <c:v>19.31522</c:v>
                </c:pt>
                <c:pt idx="690">
                  <c:v>19.824259999999999</c:v>
                </c:pt>
                <c:pt idx="691">
                  <c:v>19.94876</c:v>
                </c:pt>
                <c:pt idx="692">
                  <c:v>20.327300000000001</c:v>
                </c:pt>
                <c:pt idx="693">
                  <c:v>20.37407</c:v>
                </c:pt>
                <c:pt idx="694">
                  <c:v>20.408149999999999</c:v>
                </c:pt>
                <c:pt idx="695">
                  <c:v>20.389379999999999</c:v>
                </c:pt>
                <c:pt idx="696">
                  <c:v>19.566099999999999</c:v>
                </c:pt>
                <c:pt idx="697">
                  <c:v>19.401</c:v>
                </c:pt>
                <c:pt idx="698">
                  <c:v>19.363309999999998</c:v>
                </c:pt>
                <c:pt idx="699">
                  <c:v>19.336680000000001</c:v>
                </c:pt>
                <c:pt idx="700">
                  <c:v>19.298780000000001</c:v>
                </c:pt>
                <c:pt idx="701">
                  <c:v>19.27073</c:v>
                </c:pt>
                <c:pt idx="702">
                  <c:v>19.254809999999999</c:v>
                </c:pt>
                <c:pt idx="703">
                  <c:v>19.264030000000002</c:v>
                </c:pt>
                <c:pt idx="704">
                  <c:v>19.26031</c:v>
                </c:pt>
                <c:pt idx="705">
                  <c:v>19.271840000000001</c:v>
                </c:pt>
                <c:pt idx="706">
                  <c:v>19.297239999999999</c:v>
                </c:pt>
                <c:pt idx="707">
                  <c:v>19.272089999999999</c:v>
                </c:pt>
                <c:pt idx="708">
                  <c:v>19.30264</c:v>
                </c:pt>
                <c:pt idx="709">
                  <c:v>19.34685</c:v>
                </c:pt>
                <c:pt idx="710">
                  <c:v>19.370480000000001</c:v>
                </c:pt>
                <c:pt idx="711">
                  <c:v>19.548850000000002</c:v>
                </c:pt>
                <c:pt idx="712">
                  <c:v>19.66263</c:v>
                </c:pt>
                <c:pt idx="713">
                  <c:v>19.579809999999998</c:v>
                </c:pt>
                <c:pt idx="714">
                  <c:v>19.46828</c:v>
                </c:pt>
                <c:pt idx="715">
                  <c:v>19.359729999999999</c:v>
                </c:pt>
                <c:pt idx="716">
                  <c:v>19.306940000000001</c:v>
                </c:pt>
                <c:pt idx="717">
                  <c:v>19.255690000000001</c:v>
                </c:pt>
                <c:pt idx="718">
                  <c:v>19.232410000000002</c:v>
                </c:pt>
                <c:pt idx="719">
                  <c:v>19.24081</c:v>
                </c:pt>
                <c:pt idx="720">
                  <c:v>19.240490000000001</c:v>
                </c:pt>
                <c:pt idx="721">
                  <c:v>19.22982</c:v>
                </c:pt>
                <c:pt idx="722">
                  <c:v>19.228899999999999</c:v>
                </c:pt>
                <c:pt idx="723">
                  <c:v>19.210339999999999</c:v>
                </c:pt>
                <c:pt idx="724">
                  <c:v>19.187270000000002</c:v>
                </c:pt>
                <c:pt idx="725">
                  <c:v>19.19745</c:v>
                </c:pt>
                <c:pt idx="726">
                  <c:v>19.209959999999999</c:v>
                </c:pt>
                <c:pt idx="727">
                  <c:v>19.241129999999998</c:v>
                </c:pt>
                <c:pt idx="728">
                  <c:v>19.290649999999999</c:v>
                </c:pt>
                <c:pt idx="729">
                  <c:v>19.362629999999999</c:v>
                </c:pt>
                <c:pt idx="730">
                  <c:v>19.29203</c:v>
                </c:pt>
                <c:pt idx="731">
                  <c:v>19.17483</c:v>
                </c:pt>
                <c:pt idx="732">
                  <c:v>19.244820000000001</c:v>
                </c:pt>
                <c:pt idx="733">
                  <c:v>19.34732</c:v>
                </c:pt>
                <c:pt idx="734">
                  <c:v>19.438800000000001</c:v>
                </c:pt>
                <c:pt idx="735">
                  <c:v>19.507809999999999</c:v>
                </c:pt>
                <c:pt idx="736">
                  <c:v>19.548190000000002</c:v>
                </c:pt>
                <c:pt idx="737">
                  <c:v>19.564450000000001</c:v>
                </c:pt>
                <c:pt idx="738">
                  <c:v>19.531300000000002</c:v>
                </c:pt>
                <c:pt idx="739">
                  <c:v>19.512</c:v>
                </c:pt>
                <c:pt idx="740">
                  <c:v>19.49568</c:v>
                </c:pt>
                <c:pt idx="741">
                  <c:v>19.477640000000001</c:v>
                </c:pt>
                <c:pt idx="742">
                  <c:v>19.472270000000002</c:v>
                </c:pt>
                <c:pt idx="743">
                  <c:v>19.447199999999999</c:v>
                </c:pt>
              </c:numCache>
            </c:numRef>
          </c:yVal>
          <c:smooth val="0"/>
        </c:ser>
        <c:ser>
          <c:idx val="6"/>
          <c:order val="5"/>
          <c:tx>
            <c:strRef>
              <c:f>Sheet1!$H$1</c:f>
              <c:strCache>
                <c:ptCount val="1"/>
                <c:pt idx="0">
                  <c:v>Run 5</c:v>
                </c:pt>
              </c:strCache>
            </c:strRef>
          </c:tx>
          <c:marker>
            <c:symbol val="none"/>
          </c:marker>
          <c:xVal>
            <c:numRef>
              <c:f>Sheet1!$A$2:$A$745</c:f>
              <c:numCache>
                <c:formatCode>[$-409]d\-mmm;@</c:formatCode>
                <c:ptCount val="744"/>
                <c:pt idx="0">
                  <c:v>37591</c:v>
                </c:pt>
                <c:pt idx="1">
                  <c:v>37591.041666666664</c:v>
                </c:pt>
                <c:pt idx="2">
                  <c:v>37591.083333333336</c:v>
                </c:pt>
                <c:pt idx="3">
                  <c:v>37591.125</c:v>
                </c:pt>
                <c:pt idx="4">
                  <c:v>37591.166666666664</c:v>
                </c:pt>
                <c:pt idx="5">
                  <c:v>37591.208333333336</c:v>
                </c:pt>
                <c:pt idx="6">
                  <c:v>37591.25</c:v>
                </c:pt>
                <c:pt idx="7">
                  <c:v>37591.291666666664</c:v>
                </c:pt>
                <c:pt idx="8">
                  <c:v>37591.333333333336</c:v>
                </c:pt>
                <c:pt idx="9">
                  <c:v>37591.375</c:v>
                </c:pt>
                <c:pt idx="10">
                  <c:v>37591.416666666664</c:v>
                </c:pt>
                <c:pt idx="11">
                  <c:v>37591.458333333336</c:v>
                </c:pt>
                <c:pt idx="12">
                  <c:v>37591.5</c:v>
                </c:pt>
                <c:pt idx="13">
                  <c:v>37591.541666666664</c:v>
                </c:pt>
                <c:pt idx="14">
                  <c:v>37591.583333333336</c:v>
                </c:pt>
                <c:pt idx="15">
                  <c:v>37591.625</c:v>
                </c:pt>
                <c:pt idx="16">
                  <c:v>37591.666666666664</c:v>
                </c:pt>
                <c:pt idx="17">
                  <c:v>37591.708333333336</c:v>
                </c:pt>
                <c:pt idx="18">
                  <c:v>37591.75</c:v>
                </c:pt>
                <c:pt idx="19">
                  <c:v>37591.791666666664</c:v>
                </c:pt>
                <c:pt idx="20">
                  <c:v>37591.833333333336</c:v>
                </c:pt>
                <c:pt idx="21">
                  <c:v>37591.875</c:v>
                </c:pt>
                <c:pt idx="22">
                  <c:v>37591.916666666664</c:v>
                </c:pt>
                <c:pt idx="23">
                  <c:v>37591.958333333336</c:v>
                </c:pt>
                <c:pt idx="24">
                  <c:v>37592</c:v>
                </c:pt>
                <c:pt idx="25">
                  <c:v>37592.041666666664</c:v>
                </c:pt>
                <c:pt idx="26">
                  <c:v>37592.083333333336</c:v>
                </c:pt>
                <c:pt idx="27">
                  <c:v>37592.125</c:v>
                </c:pt>
                <c:pt idx="28">
                  <c:v>37592.166666666664</c:v>
                </c:pt>
                <c:pt idx="29">
                  <c:v>37592.208333333336</c:v>
                </c:pt>
                <c:pt idx="30">
                  <c:v>37592.25</c:v>
                </c:pt>
                <c:pt idx="31">
                  <c:v>37592.291666666664</c:v>
                </c:pt>
                <c:pt idx="32">
                  <c:v>37592.333333333336</c:v>
                </c:pt>
                <c:pt idx="33">
                  <c:v>37592.375</c:v>
                </c:pt>
                <c:pt idx="34">
                  <c:v>37592.416666666664</c:v>
                </c:pt>
                <c:pt idx="35">
                  <c:v>37592.458333333336</c:v>
                </c:pt>
                <c:pt idx="36">
                  <c:v>37592.5</c:v>
                </c:pt>
                <c:pt idx="37">
                  <c:v>37592.541666666664</c:v>
                </c:pt>
                <c:pt idx="38">
                  <c:v>37592.583333333336</c:v>
                </c:pt>
                <c:pt idx="39">
                  <c:v>37592.625</c:v>
                </c:pt>
                <c:pt idx="40">
                  <c:v>37592.666666666664</c:v>
                </c:pt>
                <c:pt idx="41">
                  <c:v>37592.708333333336</c:v>
                </c:pt>
                <c:pt idx="42">
                  <c:v>37592.75</c:v>
                </c:pt>
                <c:pt idx="43">
                  <c:v>37592.791666666664</c:v>
                </c:pt>
                <c:pt idx="44">
                  <c:v>37592.833333333336</c:v>
                </c:pt>
                <c:pt idx="45">
                  <c:v>37592.875</c:v>
                </c:pt>
                <c:pt idx="46">
                  <c:v>37592.916666666664</c:v>
                </c:pt>
                <c:pt idx="47">
                  <c:v>37592.958333333336</c:v>
                </c:pt>
                <c:pt idx="48">
                  <c:v>37593</c:v>
                </c:pt>
                <c:pt idx="49">
                  <c:v>37593.041666666664</c:v>
                </c:pt>
                <c:pt idx="50">
                  <c:v>37593.083333333336</c:v>
                </c:pt>
                <c:pt idx="51">
                  <c:v>37593.125</c:v>
                </c:pt>
                <c:pt idx="52">
                  <c:v>37593.166666666664</c:v>
                </c:pt>
                <c:pt idx="53">
                  <c:v>37593.208333333336</c:v>
                </c:pt>
                <c:pt idx="54">
                  <c:v>37593.25</c:v>
                </c:pt>
                <c:pt idx="55">
                  <c:v>37593.291666666664</c:v>
                </c:pt>
                <c:pt idx="56">
                  <c:v>37593.333333333336</c:v>
                </c:pt>
                <c:pt idx="57">
                  <c:v>37593.375</c:v>
                </c:pt>
                <c:pt idx="58">
                  <c:v>37593.416666666664</c:v>
                </c:pt>
                <c:pt idx="59">
                  <c:v>37593.458333333336</c:v>
                </c:pt>
                <c:pt idx="60">
                  <c:v>37593.5</c:v>
                </c:pt>
                <c:pt idx="61">
                  <c:v>37593.541666666664</c:v>
                </c:pt>
                <c:pt idx="62">
                  <c:v>37593.583333333336</c:v>
                </c:pt>
                <c:pt idx="63">
                  <c:v>37593.625</c:v>
                </c:pt>
                <c:pt idx="64">
                  <c:v>37593.666666666664</c:v>
                </c:pt>
                <c:pt idx="65">
                  <c:v>37593.708333333336</c:v>
                </c:pt>
                <c:pt idx="66">
                  <c:v>37593.75</c:v>
                </c:pt>
                <c:pt idx="67">
                  <c:v>37593.791666666664</c:v>
                </c:pt>
                <c:pt idx="68">
                  <c:v>37593.833333333336</c:v>
                </c:pt>
                <c:pt idx="69">
                  <c:v>37593.875</c:v>
                </c:pt>
                <c:pt idx="70">
                  <c:v>37593.916666666664</c:v>
                </c:pt>
                <c:pt idx="71">
                  <c:v>37593.958333333336</c:v>
                </c:pt>
                <c:pt idx="72">
                  <c:v>37594</c:v>
                </c:pt>
                <c:pt idx="73">
                  <c:v>37594.041666666664</c:v>
                </c:pt>
                <c:pt idx="74">
                  <c:v>37594.083333333336</c:v>
                </c:pt>
                <c:pt idx="75">
                  <c:v>37594.125</c:v>
                </c:pt>
                <c:pt idx="76">
                  <c:v>37594.166666666664</c:v>
                </c:pt>
                <c:pt idx="77">
                  <c:v>37594.208333333336</c:v>
                </c:pt>
                <c:pt idx="78">
                  <c:v>37594.25</c:v>
                </c:pt>
                <c:pt idx="79">
                  <c:v>37594.291666666664</c:v>
                </c:pt>
                <c:pt idx="80">
                  <c:v>37594.333333333336</c:v>
                </c:pt>
                <c:pt idx="81">
                  <c:v>37594.375</c:v>
                </c:pt>
                <c:pt idx="82">
                  <c:v>37594.416666666664</c:v>
                </c:pt>
                <c:pt idx="83">
                  <c:v>37594.458333333336</c:v>
                </c:pt>
                <c:pt idx="84">
                  <c:v>37594.5</c:v>
                </c:pt>
                <c:pt idx="85">
                  <c:v>37594.541666666664</c:v>
                </c:pt>
                <c:pt idx="86">
                  <c:v>37594.583333333336</c:v>
                </c:pt>
                <c:pt idx="87">
                  <c:v>37594.625</c:v>
                </c:pt>
                <c:pt idx="88">
                  <c:v>37594.666666666664</c:v>
                </c:pt>
                <c:pt idx="89">
                  <c:v>37594.708333333336</c:v>
                </c:pt>
                <c:pt idx="90">
                  <c:v>37594.75</c:v>
                </c:pt>
                <c:pt idx="91">
                  <c:v>37594.791666666664</c:v>
                </c:pt>
                <c:pt idx="92">
                  <c:v>37594.833333333336</c:v>
                </c:pt>
                <c:pt idx="93">
                  <c:v>37594.875</c:v>
                </c:pt>
                <c:pt idx="94">
                  <c:v>37594.916666666664</c:v>
                </c:pt>
                <c:pt idx="95">
                  <c:v>37594.958333333336</c:v>
                </c:pt>
                <c:pt idx="96">
                  <c:v>37595</c:v>
                </c:pt>
                <c:pt idx="97">
                  <c:v>37595.041666666664</c:v>
                </c:pt>
                <c:pt idx="98">
                  <c:v>37595.083333333336</c:v>
                </c:pt>
                <c:pt idx="99">
                  <c:v>37595.125</c:v>
                </c:pt>
                <c:pt idx="100">
                  <c:v>37595.166666666664</c:v>
                </c:pt>
                <c:pt idx="101">
                  <c:v>37595.208333333336</c:v>
                </c:pt>
                <c:pt idx="102">
                  <c:v>37595.25</c:v>
                </c:pt>
                <c:pt idx="103">
                  <c:v>37595.291666666664</c:v>
                </c:pt>
                <c:pt idx="104">
                  <c:v>37595.333333333336</c:v>
                </c:pt>
                <c:pt idx="105">
                  <c:v>37595.375</c:v>
                </c:pt>
                <c:pt idx="106">
                  <c:v>37595.416666666664</c:v>
                </c:pt>
                <c:pt idx="107">
                  <c:v>37595.458333333336</c:v>
                </c:pt>
                <c:pt idx="108">
                  <c:v>37595.5</c:v>
                </c:pt>
                <c:pt idx="109">
                  <c:v>37595.541666666664</c:v>
                </c:pt>
                <c:pt idx="110">
                  <c:v>37595.583333333336</c:v>
                </c:pt>
                <c:pt idx="111">
                  <c:v>37595.625</c:v>
                </c:pt>
                <c:pt idx="112">
                  <c:v>37595.666666666664</c:v>
                </c:pt>
                <c:pt idx="113">
                  <c:v>37595.708333333336</c:v>
                </c:pt>
                <c:pt idx="114">
                  <c:v>37595.75</c:v>
                </c:pt>
                <c:pt idx="115">
                  <c:v>37595.791666666664</c:v>
                </c:pt>
                <c:pt idx="116">
                  <c:v>37595.833333333336</c:v>
                </c:pt>
                <c:pt idx="117">
                  <c:v>37595.875</c:v>
                </c:pt>
                <c:pt idx="118">
                  <c:v>37595.916666666664</c:v>
                </c:pt>
                <c:pt idx="119">
                  <c:v>37595.958333333336</c:v>
                </c:pt>
                <c:pt idx="120">
                  <c:v>37596</c:v>
                </c:pt>
                <c:pt idx="121">
                  <c:v>37596.041666666664</c:v>
                </c:pt>
                <c:pt idx="122">
                  <c:v>37596.083333333336</c:v>
                </c:pt>
                <c:pt idx="123">
                  <c:v>37596.125</c:v>
                </c:pt>
                <c:pt idx="124">
                  <c:v>37596.166666666664</c:v>
                </c:pt>
                <c:pt idx="125">
                  <c:v>37596.208333333336</c:v>
                </c:pt>
                <c:pt idx="126">
                  <c:v>37596.25</c:v>
                </c:pt>
                <c:pt idx="127">
                  <c:v>37596.291666666664</c:v>
                </c:pt>
                <c:pt idx="128">
                  <c:v>37596.333333333336</c:v>
                </c:pt>
                <c:pt idx="129">
                  <c:v>37596.375</c:v>
                </c:pt>
                <c:pt idx="130">
                  <c:v>37596.416666666664</c:v>
                </c:pt>
                <c:pt idx="131">
                  <c:v>37596.458333333336</c:v>
                </c:pt>
                <c:pt idx="132">
                  <c:v>37596.5</c:v>
                </c:pt>
                <c:pt idx="133">
                  <c:v>37596.541666666664</c:v>
                </c:pt>
                <c:pt idx="134">
                  <c:v>37596.583333333336</c:v>
                </c:pt>
                <c:pt idx="135">
                  <c:v>37596.625</c:v>
                </c:pt>
                <c:pt idx="136">
                  <c:v>37596.666666666664</c:v>
                </c:pt>
                <c:pt idx="137">
                  <c:v>37596.708333333336</c:v>
                </c:pt>
                <c:pt idx="138">
                  <c:v>37596.75</c:v>
                </c:pt>
                <c:pt idx="139">
                  <c:v>37596.791666666664</c:v>
                </c:pt>
                <c:pt idx="140">
                  <c:v>37596.833333333336</c:v>
                </c:pt>
                <c:pt idx="141">
                  <c:v>37596.875</c:v>
                </c:pt>
                <c:pt idx="142">
                  <c:v>37596.916666666664</c:v>
                </c:pt>
                <c:pt idx="143">
                  <c:v>37596.958333333336</c:v>
                </c:pt>
                <c:pt idx="144">
                  <c:v>37597</c:v>
                </c:pt>
                <c:pt idx="145">
                  <c:v>37597.041666666664</c:v>
                </c:pt>
                <c:pt idx="146">
                  <c:v>37597.083333333336</c:v>
                </c:pt>
                <c:pt idx="147">
                  <c:v>37597.125</c:v>
                </c:pt>
                <c:pt idx="148">
                  <c:v>37597.166666666664</c:v>
                </c:pt>
                <c:pt idx="149">
                  <c:v>37597.208333333336</c:v>
                </c:pt>
                <c:pt idx="150">
                  <c:v>37597.25</c:v>
                </c:pt>
                <c:pt idx="151">
                  <c:v>37597.291666666664</c:v>
                </c:pt>
                <c:pt idx="152">
                  <c:v>37597.333333333336</c:v>
                </c:pt>
                <c:pt idx="153">
                  <c:v>37597.375</c:v>
                </c:pt>
                <c:pt idx="154">
                  <c:v>37597.416666666664</c:v>
                </c:pt>
                <c:pt idx="155">
                  <c:v>37597.458333333336</c:v>
                </c:pt>
                <c:pt idx="156">
                  <c:v>37597.5</c:v>
                </c:pt>
                <c:pt idx="157">
                  <c:v>37597.541666666664</c:v>
                </c:pt>
                <c:pt idx="158">
                  <c:v>37597.583333333336</c:v>
                </c:pt>
                <c:pt idx="159">
                  <c:v>37597.625</c:v>
                </c:pt>
                <c:pt idx="160">
                  <c:v>37597.666666666664</c:v>
                </c:pt>
                <c:pt idx="161">
                  <c:v>37597.708333333336</c:v>
                </c:pt>
                <c:pt idx="162">
                  <c:v>37597.75</c:v>
                </c:pt>
                <c:pt idx="163">
                  <c:v>37597.791666666664</c:v>
                </c:pt>
                <c:pt idx="164">
                  <c:v>37597.833333333336</c:v>
                </c:pt>
                <c:pt idx="165">
                  <c:v>37597.875</c:v>
                </c:pt>
                <c:pt idx="166">
                  <c:v>37597.916666666664</c:v>
                </c:pt>
                <c:pt idx="167">
                  <c:v>37597.958333333336</c:v>
                </c:pt>
                <c:pt idx="168">
                  <c:v>37598</c:v>
                </c:pt>
                <c:pt idx="169">
                  <c:v>37598.041666666664</c:v>
                </c:pt>
                <c:pt idx="170">
                  <c:v>37598.083333333336</c:v>
                </c:pt>
                <c:pt idx="171">
                  <c:v>37598.125</c:v>
                </c:pt>
                <c:pt idx="172">
                  <c:v>37598.166666666664</c:v>
                </c:pt>
                <c:pt idx="173">
                  <c:v>37598.208333333336</c:v>
                </c:pt>
                <c:pt idx="174">
                  <c:v>37598.25</c:v>
                </c:pt>
                <c:pt idx="175">
                  <c:v>37598.291666666664</c:v>
                </c:pt>
                <c:pt idx="176">
                  <c:v>37598.333333333336</c:v>
                </c:pt>
                <c:pt idx="177">
                  <c:v>37598.375</c:v>
                </c:pt>
                <c:pt idx="178">
                  <c:v>37598.416666666664</c:v>
                </c:pt>
                <c:pt idx="179">
                  <c:v>37598.458333333336</c:v>
                </c:pt>
                <c:pt idx="180">
                  <c:v>37598.5</c:v>
                </c:pt>
                <c:pt idx="181">
                  <c:v>37598.541666666664</c:v>
                </c:pt>
                <c:pt idx="182">
                  <c:v>37598.583333333336</c:v>
                </c:pt>
                <c:pt idx="183">
                  <c:v>37598.625</c:v>
                </c:pt>
                <c:pt idx="184">
                  <c:v>37598.666666666664</c:v>
                </c:pt>
                <c:pt idx="185">
                  <c:v>37598.708333333336</c:v>
                </c:pt>
                <c:pt idx="186">
                  <c:v>37598.75</c:v>
                </c:pt>
                <c:pt idx="187">
                  <c:v>37598.791666666664</c:v>
                </c:pt>
                <c:pt idx="188">
                  <c:v>37598.833333333336</c:v>
                </c:pt>
                <c:pt idx="189">
                  <c:v>37598.875</c:v>
                </c:pt>
                <c:pt idx="190">
                  <c:v>37598.916666666664</c:v>
                </c:pt>
                <c:pt idx="191">
                  <c:v>37598.958333333336</c:v>
                </c:pt>
                <c:pt idx="192">
                  <c:v>37599</c:v>
                </c:pt>
                <c:pt idx="193">
                  <c:v>37599.041666666664</c:v>
                </c:pt>
                <c:pt idx="194">
                  <c:v>37599.083333333336</c:v>
                </c:pt>
                <c:pt idx="195">
                  <c:v>37599.125</c:v>
                </c:pt>
                <c:pt idx="196">
                  <c:v>37599.166666666664</c:v>
                </c:pt>
                <c:pt idx="197">
                  <c:v>37599.208333333336</c:v>
                </c:pt>
                <c:pt idx="198">
                  <c:v>37599.25</c:v>
                </c:pt>
                <c:pt idx="199">
                  <c:v>37599.291666666664</c:v>
                </c:pt>
                <c:pt idx="200">
                  <c:v>37599.333333333336</c:v>
                </c:pt>
                <c:pt idx="201">
                  <c:v>37599.375</c:v>
                </c:pt>
                <c:pt idx="202">
                  <c:v>37599.416666666664</c:v>
                </c:pt>
                <c:pt idx="203">
                  <c:v>37599.458333333336</c:v>
                </c:pt>
                <c:pt idx="204">
                  <c:v>37599.5</c:v>
                </c:pt>
                <c:pt idx="205">
                  <c:v>37599.541666666664</c:v>
                </c:pt>
                <c:pt idx="206">
                  <c:v>37599.583333333336</c:v>
                </c:pt>
                <c:pt idx="207">
                  <c:v>37599.625</c:v>
                </c:pt>
                <c:pt idx="208">
                  <c:v>37599.666666666664</c:v>
                </c:pt>
                <c:pt idx="209">
                  <c:v>37599.708333333336</c:v>
                </c:pt>
                <c:pt idx="210">
                  <c:v>37599.75</c:v>
                </c:pt>
                <c:pt idx="211">
                  <c:v>37599.791666666664</c:v>
                </c:pt>
                <c:pt idx="212">
                  <c:v>37599.833333333336</c:v>
                </c:pt>
                <c:pt idx="213">
                  <c:v>37599.875</c:v>
                </c:pt>
                <c:pt idx="214">
                  <c:v>37599.916666666664</c:v>
                </c:pt>
                <c:pt idx="215">
                  <c:v>37599.958333333336</c:v>
                </c:pt>
                <c:pt idx="216">
                  <c:v>37600</c:v>
                </c:pt>
                <c:pt idx="217">
                  <c:v>37600.041666666664</c:v>
                </c:pt>
                <c:pt idx="218">
                  <c:v>37600.083333333336</c:v>
                </c:pt>
                <c:pt idx="219">
                  <c:v>37600.125</c:v>
                </c:pt>
                <c:pt idx="220">
                  <c:v>37600.166666666664</c:v>
                </c:pt>
                <c:pt idx="221">
                  <c:v>37600.208333333336</c:v>
                </c:pt>
                <c:pt idx="222">
                  <c:v>37600.25</c:v>
                </c:pt>
                <c:pt idx="223">
                  <c:v>37600.291666666664</c:v>
                </c:pt>
                <c:pt idx="224">
                  <c:v>37600.333333333336</c:v>
                </c:pt>
                <c:pt idx="225">
                  <c:v>37600.375</c:v>
                </c:pt>
                <c:pt idx="226">
                  <c:v>37600.416666666664</c:v>
                </c:pt>
                <c:pt idx="227">
                  <c:v>37600.458333333336</c:v>
                </c:pt>
                <c:pt idx="228">
                  <c:v>37600.5</c:v>
                </c:pt>
                <c:pt idx="229">
                  <c:v>37600.541666666664</c:v>
                </c:pt>
                <c:pt idx="230">
                  <c:v>37600.583333333336</c:v>
                </c:pt>
                <c:pt idx="231">
                  <c:v>37600.625</c:v>
                </c:pt>
                <c:pt idx="232">
                  <c:v>37600.666666666664</c:v>
                </c:pt>
                <c:pt idx="233">
                  <c:v>37600.708333333336</c:v>
                </c:pt>
                <c:pt idx="234">
                  <c:v>37600.75</c:v>
                </c:pt>
                <c:pt idx="235">
                  <c:v>37600.791666666664</c:v>
                </c:pt>
                <c:pt idx="236">
                  <c:v>37600.833333333336</c:v>
                </c:pt>
                <c:pt idx="237">
                  <c:v>37600.875</c:v>
                </c:pt>
                <c:pt idx="238">
                  <c:v>37600.916666666664</c:v>
                </c:pt>
                <c:pt idx="239">
                  <c:v>37600.958333333336</c:v>
                </c:pt>
                <c:pt idx="240">
                  <c:v>37601</c:v>
                </c:pt>
                <c:pt idx="241">
                  <c:v>37601.041666666664</c:v>
                </c:pt>
                <c:pt idx="242">
                  <c:v>37601.083333333336</c:v>
                </c:pt>
                <c:pt idx="243">
                  <c:v>37601.125</c:v>
                </c:pt>
                <c:pt idx="244">
                  <c:v>37601.166666666664</c:v>
                </c:pt>
                <c:pt idx="245">
                  <c:v>37601.208333333336</c:v>
                </c:pt>
                <c:pt idx="246">
                  <c:v>37601.25</c:v>
                </c:pt>
                <c:pt idx="247">
                  <c:v>37601.291666666664</c:v>
                </c:pt>
                <c:pt idx="248">
                  <c:v>37601.333333333336</c:v>
                </c:pt>
                <c:pt idx="249">
                  <c:v>37601.375</c:v>
                </c:pt>
                <c:pt idx="250">
                  <c:v>37601.416666666664</c:v>
                </c:pt>
                <c:pt idx="251">
                  <c:v>37601.458333333336</c:v>
                </c:pt>
                <c:pt idx="252">
                  <c:v>37601.5</c:v>
                </c:pt>
                <c:pt idx="253">
                  <c:v>37601.541666666664</c:v>
                </c:pt>
                <c:pt idx="254">
                  <c:v>37601.583333333336</c:v>
                </c:pt>
                <c:pt idx="255">
                  <c:v>37601.625</c:v>
                </c:pt>
                <c:pt idx="256">
                  <c:v>37601.666666666664</c:v>
                </c:pt>
                <c:pt idx="257">
                  <c:v>37601.708333333336</c:v>
                </c:pt>
                <c:pt idx="258">
                  <c:v>37601.75</c:v>
                </c:pt>
                <c:pt idx="259">
                  <c:v>37601.791666666664</c:v>
                </c:pt>
                <c:pt idx="260">
                  <c:v>37601.833333333336</c:v>
                </c:pt>
                <c:pt idx="261">
                  <c:v>37601.875</c:v>
                </c:pt>
                <c:pt idx="262">
                  <c:v>37601.916666666664</c:v>
                </c:pt>
                <c:pt idx="263">
                  <c:v>37601.958333333336</c:v>
                </c:pt>
                <c:pt idx="264">
                  <c:v>37602</c:v>
                </c:pt>
                <c:pt idx="265">
                  <c:v>37602.041666666664</c:v>
                </c:pt>
                <c:pt idx="266">
                  <c:v>37602.083333333336</c:v>
                </c:pt>
                <c:pt idx="267">
                  <c:v>37602.125</c:v>
                </c:pt>
                <c:pt idx="268">
                  <c:v>37602.166666666664</c:v>
                </c:pt>
                <c:pt idx="269">
                  <c:v>37602.208333333336</c:v>
                </c:pt>
                <c:pt idx="270">
                  <c:v>37602.25</c:v>
                </c:pt>
                <c:pt idx="271">
                  <c:v>37602.291666666664</c:v>
                </c:pt>
                <c:pt idx="272">
                  <c:v>37602.333333333336</c:v>
                </c:pt>
                <c:pt idx="273">
                  <c:v>37602.375</c:v>
                </c:pt>
                <c:pt idx="274">
                  <c:v>37602.416666666664</c:v>
                </c:pt>
                <c:pt idx="275">
                  <c:v>37602.458333333336</c:v>
                </c:pt>
                <c:pt idx="276">
                  <c:v>37602.5</c:v>
                </c:pt>
                <c:pt idx="277">
                  <c:v>37602.541666666664</c:v>
                </c:pt>
                <c:pt idx="278">
                  <c:v>37602.583333333336</c:v>
                </c:pt>
                <c:pt idx="279">
                  <c:v>37602.625</c:v>
                </c:pt>
                <c:pt idx="280">
                  <c:v>37602.666666666664</c:v>
                </c:pt>
                <c:pt idx="281">
                  <c:v>37602.708333333336</c:v>
                </c:pt>
                <c:pt idx="282">
                  <c:v>37602.75</c:v>
                </c:pt>
                <c:pt idx="283">
                  <c:v>37602.791666666664</c:v>
                </c:pt>
                <c:pt idx="284">
                  <c:v>37602.833333333336</c:v>
                </c:pt>
                <c:pt idx="285">
                  <c:v>37602.875</c:v>
                </c:pt>
                <c:pt idx="286">
                  <c:v>37602.916666666664</c:v>
                </c:pt>
                <c:pt idx="287">
                  <c:v>37602.958333333336</c:v>
                </c:pt>
                <c:pt idx="288">
                  <c:v>37603</c:v>
                </c:pt>
                <c:pt idx="289">
                  <c:v>37603.041666666664</c:v>
                </c:pt>
                <c:pt idx="290">
                  <c:v>37603.083333333336</c:v>
                </c:pt>
                <c:pt idx="291">
                  <c:v>37603.125</c:v>
                </c:pt>
                <c:pt idx="292">
                  <c:v>37603.166666666664</c:v>
                </c:pt>
                <c:pt idx="293">
                  <c:v>37603.208333333336</c:v>
                </c:pt>
                <c:pt idx="294">
                  <c:v>37603.25</c:v>
                </c:pt>
                <c:pt idx="295">
                  <c:v>37603.291666666664</c:v>
                </c:pt>
                <c:pt idx="296">
                  <c:v>37603.333333333336</c:v>
                </c:pt>
                <c:pt idx="297">
                  <c:v>37603.375</c:v>
                </c:pt>
                <c:pt idx="298">
                  <c:v>37603.416666666664</c:v>
                </c:pt>
                <c:pt idx="299">
                  <c:v>37603.458333333336</c:v>
                </c:pt>
                <c:pt idx="300">
                  <c:v>37603.5</c:v>
                </c:pt>
                <c:pt idx="301">
                  <c:v>37603.541666666664</c:v>
                </c:pt>
                <c:pt idx="302">
                  <c:v>37603.583333333336</c:v>
                </c:pt>
                <c:pt idx="303">
                  <c:v>37603.625</c:v>
                </c:pt>
                <c:pt idx="304">
                  <c:v>37603.666666666664</c:v>
                </c:pt>
                <c:pt idx="305">
                  <c:v>37603.708333333336</c:v>
                </c:pt>
                <c:pt idx="306">
                  <c:v>37603.75</c:v>
                </c:pt>
                <c:pt idx="307">
                  <c:v>37603.791666666664</c:v>
                </c:pt>
                <c:pt idx="308">
                  <c:v>37603.833333333336</c:v>
                </c:pt>
                <c:pt idx="309">
                  <c:v>37603.875</c:v>
                </c:pt>
                <c:pt idx="310">
                  <c:v>37603.916666666664</c:v>
                </c:pt>
                <c:pt idx="311">
                  <c:v>37603.958333333336</c:v>
                </c:pt>
                <c:pt idx="312">
                  <c:v>37604</c:v>
                </c:pt>
                <c:pt idx="313">
                  <c:v>37604.041666666664</c:v>
                </c:pt>
                <c:pt idx="314">
                  <c:v>37604.083333333336</c:v>
                </c:pt>
                <c:pt idx="315">
                  <c:v>37604.125</c:v>
                </c:pt>
                <c:pt idx="316">
                  <c:v>37604.166666666664</c:v>
                </c:pt>
                <c:pt idx="317">
                  <c:v>37604.208333333336</c:v>
                </c:pt>
                <c:pt idx="318">
                  <c:v>37604.25</c:v>
                </c:pt>
                <c:pt idx="319">
                  <c:v>37604.291666666664</c:v>
                </c:pt>
                <c:pt idx="320">
                  <c:v>37604.333333333336</c:v>
                </c:pt>
                <c:pt idx="321">
                  <c:v>37604.375</c:v>
                </c:pt>
                <c:pt idx="322">
                  <c:v>37604.416666666664</c:v>
                </c:pt>
                <c:pt idx="323">
                  <c:v>37604.458333333336</c:v>
                </c:pt>
                <c:pt idx="324">
                  <c:v>37604.5</c:v>
                </c:pt>
                <c:pt idx="325">
                  <c:v>37604.541666666664</c:v>
                </c:pt>
                <c:pt idx="326">
                  <c:v>37604.583333333336</c:v>
                </c:pt>
                <c:pt idx="327">
                  <c:v>37604.625</c:v>
                </c:pt>
                <c:pt idx="328">
                  <c:v>37604.666666666664</c:v>
                </c:pt>
                <c:pt idx="329">
                  <c:v>37604.708333333336</c:v>
                </c:pt>
                <c:pt idx="330">
                  <c:v>37604.75</c:v>
                </c:pt>
                <c:pt idx="331">
                  <c:v>37604.791666666664</c:v>
                </c:pt>
                <c:pt idx="332">
                  <c:v>37604.833333333336</c:v>
                </c:pt>
                <c:pt idx="333">
                  <c:v>37604.875</c:v>
                </c:pt>
                <c:pt idx="334">
                  <c:v>37604.916666666664</c:v>
                </c:pt>
                <c:pt idx="335">
                  <c:v>37604.958333333336</c:v>
                </c:pt>
                <c:pt idx="336">
                  <c:v>37605</c:v>
                </c:pt>
                <c:pt idx="337">
                  <c:v>37605.041666666664</c:v>
                </c:pt>
                <c:pt idx="338">
                  <c:v>37605.083333333336</c:v>
                </c:pt>
                <c:pt idx="339">
                  <c:v>37605.125</c:v>
                </c:pt>
                <c:pt idx="340">
                  <c:v>37605.166666666664</c:v>
                </c:pt>
                <c:pt idx="341">
                  <c:v>37605.208333333336</c:v>
                </c:pt>
                <c:pt idx="342">
                  <c:v>37605.25</c:v>
                </c:pt>
                <c:pt idx="343">
                  <c:v>37605.291666666664</c:v>
                </c:pt>
                <c:pt idx="344">
                  <c:v>37605.333333333336</c:v>
                </c:pt>
                <c:pt idx="345">
                  <c:v>37605.375</c:v>
                </c:pt>
                <c:pt idx="346">
                  <c:v>37605.416666666664</c:v>
                </c:pt>
                <c:pt idx="347">
                  <c:v>37605.458333333336</c:v>
                </c:pt>
                <c:pt idx="348">
                  <c:v>37605.5</c:v>
                </c:pt>
                <c:pt idx="349">
                  <c:v>37605.541666666664</c:v>
                </c:pt>
                <c:pt idx="350">
                  <c:v>37605.583333333336</c:v>
                </c:pt>
                <c:pt idx="351">
                  <c:v>37605.625</c:v>
                </c:pt>
                <c:pt idx="352">
                  <c:v>37605.666666666664</c:v>
                </c:pt>
                <c:pt idx="353">
                  <c:v>37605.708333333336</c:v>
                </c:pt>
                <c:pt idx="354">
                  <c:v>37605.75</c:v>
                </c:pt>
                <c:pt idx="355">
                  <c:v>37605.791666666664</c:v>
                </c:pt>
                <c:pt idx="356">
                  <c:v>37605.833333333336</c:v>
                </c:pt>
                <c:pt idx="357">
                  <c:v>37605.875</c:v>
                </c:pt>
                <c:pt idx="358">
                  <c:v>37605.916666666664</c:v>
                </c:pt>
                <c:pt idx="359">
                  <c:v>37605.958333333336</c:v>
                </c:pt>
                <c:pt idx="360">
                  <c:v>37606</c:v>
                </c:pt>
                <c:pt idx="361">
                  <c:v>37606.041666666664</c:v>
                </c:pt>
                <c:pt idx="362">
                  <c:v>37606.083333333336</c:v>
                </c:pt>
                <c:pt idx="363">
                  <c:v>37606.125</c:v>
                </c:pt>
                <c:pt idx="364">
                  <c:v>37606.166666666664</c:v>
                </c:pt>
                <c:pt idx="365">
                  <c:v>37606.208333333336</c:v>
                </c:pt>
                <c:pt idx="366">
                  <c:v>37606.25</c:v>
                </c:pt>
                <c:pt idx="367">
                  <c:v>37606.291666666664</c:v>
                </c:pt>
                <c:pt idx="368">
                  <c:v>37606.333333333336</c:v>
                </c:pt>
                <c:pt idx="369">
                  <c:v>37606.375</c:v>
                </c:pt>
                <c:pt idx="370">
                  <c:v>37606.416666666664</c:v>
                </c:pt>
                <c:pt idx="371">
                  <c:v>37606.458333333336</c:v>
                </c:pt>
                <c:pt idx="372">
                  <c:v>37606.5</c:v>
                </c:pt>
                <c:pt idx="373">
                  <c:v>37606.541666666664</c:v>
                </c:pt>
                <c:pt idx="374">
                  <c:v>37606.583333333336</c:v>
                </c:pt>
                <c:pt idx="375">
                  <c:v>37606.625</c:v>
                </c:pt>
                <c:pt idx="376">
                  <c:v>37606.666666666664</c:v>
                </c:pt>
                <c:pt idx="377">
                  <c:v>37606.708333333336</c:v>
                </c:pt>
                <c:pt idx="378">
                  <c:v>37606.75</c:v>
                </c:pt>
                <c:pt idx="379">
                  <c:v>37606.791666666664</c:v>
                </c:pt>
                <c:pt idx="380">
                  <c:v>37606.833333333336</c:v>
                </c:pt>
                <c:pt idx="381">
                  <c:v>37606.875</c:v>
                </c:pt>
                <c:pt idx="382">
                  <c:v>37606.916666666664</c:v>
                </c:pt>
                <c:pt idx="383">
                  <c:v>37606.958333333336</c:v>
                </c:pt>
                <c:pt idx="384">
                  <c:v>37607</c:v>
                </c:pt>
                <c:pt idx="385">
                  <c:v>37607.041666666664</c:v>
                </c:pt>
                <c:pt idx="386">
                  <c:v>37607.083333333336</c:v>
                </c:pt>
                <c:pt idx="387">
                  <c:v>37607.125</c:v>
                </c:pt>
                <c:pt idx="388">
                  <c:v>37607.166666666664</c:v>
                </c:pt>
                <c:pt idx="389">
                  <c:v>37607.208333333336</c:v>
                </c:pt>
                <c:pt idx="390">
                  <c:v>37607.25</c:v>
                </c:pt>
                <c:pt idx="391">
                  <c:v>37607.291666666664</c:v>
                </c:pt>
                <c:pt idx="392">
                  <c:v>37607.333333333336</c:v>
                </c:pt>
                <c:pt idx="393">
                  <c:v>37607.375</c:v>
                </c:pt>
                <c:pt idx="394">
                  <c:v>37607.416666666664</c:v>
                </c:pt>
                <c:pt idx="395">
                  <c:v>37607.458333333336</c:v>
                </c:pt>
                <c:pt idx="396">
                  <c:v>37607.5</c:v>
                </c:pt>
                <c:pt idx="397">
                  <c:v>37607.541666666664</c:v>
                </c:pt>
                <c:pt idx="398">
                  <c:v>37607.583333333336</c:v>
                </c:pt>
                <c:pt idx="399">
                  <c:v>37607.625</c:v>
                </c:pt>
                <c:pt idx="400">
                  <c:v>37607.666666666664</c:v>
                </c:pt>
                <c:pt idx="401">
                  <c:v>37607.708333333336</c:v>
                </c:pt>
                <c:pt idx="402">
                  <c:v>37607.75</c:v>
                </c:pt>
                <c:pt idx="403">
                  <c:v>37607.791666666664</c:v>
                </c:pt>
                <c:pt idx="404">
                  <c:v>37607.833333333336</c:v>
                </c:pt>
                <c:pt idx="405">
                  <c:v>37607.875</c:v>
                </c:pt>
                <c:pt idx="406">
                  <c:v>37607.916666666664</c:v>
                </c:pt>
                <c:pt idx="407">
                  <c:v>37607.958333333336</c:v>
                </c:pt>
                <c:pt idx="408">
                  <c:v>37608</c:v>
                </c:pt>
                <c:pt idx="409">
                  <c:v>37608.041666666664</c:v>
                </c:pt>
                <c:pt idx="410">
                  <c:v>37608.083333333336</c:v>
                </c:pt>
                <c:pt idx="411">
                  <c:v>37608.125</c:v>
                </c:pt>
                <c:pt idx="412">
                  <c:v>37608.166666666664</c:v>
                </c:pt>
                <c:pt idx="413">
                  <c:v>37608.208333333336</c:v>
                </c:pt>
                <c:pt idx="414">
                  <c:v>37608.25</c:v>
                </c:pt>
                <c:pt idx="415">
                  <c:v>37608.291666666664</c:v>
                </c:pt>
                <c:pt idx="416">
                  <c:v>37608.333333333336</c:v>
                </c:pt>
                <c:pt idx="417">
                  <c:v>37608.375</c:v>
                </c:pt>
                <c:pt idx="418">
                  <c:v>37608.416666666664</c:v>
                </c:pt>
                <c:pt idx="419">
                  <c:v>37608.458333333336</c:v>
                </c:pt>
                <c:pt idx="420">
                  <c:v>37608.5</c:v>
                </c:pt>
                <c:pt idx="421">
                  <c:v>37608.541666666664</c:v>
                </c:pt>
                <c:pt idx="422">
                  <c:v>37608.583333333336</c:v>
                </c:pt>
                <c:pt idx="423">
                  <c:v>37608.625</c:v>
                </c:pt>
                <c:pt idx="424">
                  <c:v>37608.666666666664</c:v>
                </c:pt>
                <c:pt idx="425">
                  <c:v>37608.708333333336</c:v>
                </c:pt>
                <c:pt idx="426">
                  <c:v>37608.75</c:v>
                </c:pt>
                <c:pt idx="427">
                  <c:v>37608.791666666664</c:v>
                </c:pt>
                <c:pt idx="428">
                  <c:v>37608.833333333336</c:v>
                </c:pt>
                <c:pt idx="429">
                  <c:v>37608.875</c:v>
                </c:pt>
                <c:pt idx="430">
                  <c:v>37608.916666666664</c:v>
                </c:pt>
                <c:pt idx="431">
                  <c:v>37608.958333333336</c:v>
                </c:pt>
                <c:pt idx="432">
                  <c:v>37609</c:v>
                </c:pt>
                <c:pt idx="433">
                  <c:v>37609.041666666664</c:v>
                </c:pt>
                <c:pt idx="434">
                  <c:v>37609.083333333336</c:v>
                </c:pt>
                <c:pt idx="435">
                  <c:v>37609.125</c:v>
                </c:pt>
                <c:pt idx="436">
                  <c:v>37609.166666666664</c:v>
                </c:pt>
                <c:pt idx="437">
                  <c:v>37609.208333333336</c:v>
                </c:pt>
                <c:pt idx="438">
                  <c:v>37609.25</c:v>
                </c:pt>
                <c:pt idx="439">
                  <c:v>37609.291666666664</c:v>
                </c:pt>
                <c:pt idx="440">
                  <c:v>37609.333333333336</c:v>
                </c:pt>
                <c:pt idx="441">
                  <c:v>37609.375</c:v>
                </c:pt>
                <c:pt idx="442">
                  <c:v>37609.416666666664</c:v>
                </c:pt>
                <c:pt idx="443">
                  <c:v>37609.458333333336</c:v>
                </c:pt>
                <c:pt idx="444">
                  <c:v>37609.5</c:v>
                </c:pt>
                <c:pt idx="445">
                  <c:v>37609.541666666664</c:v>
                </c:pt>
                <c:pt idx="446">
                  <c:v>37609.583333333336</c:v>
                </c:pt>
                <c:pt idx="447">
                  <c:v>37609.625</c:v>
                </c:pt>
                <c:pt idx="448">
                  <c:v>37609.666666666664</c:v>
                </c:pt>
                <c:pt idx="449">
                  <c:v>37609.708333333336</c:v>
                </c:pt>
                <c:pt idx="450">
                  <c:v>37609.75</c:v>
                </c:pt>
                <c:pt idx="451">
                  <c:v>37609.791666666664</c:v>
                </c:pt>
                <c:pt idx="452">
                  <c:v>37609.833333333336</c:v>
                </c:pt>
                <c:pt idx="453">
                  <c:v>37609.875</c:v>
                </c:pt>
                <c:pt idx="454">
                  <c:v>37609.916666666664</c:v>
                </c:pt>
                <c:pt idx="455">
                  <c:v>37609.958333333336</c:v>
                </c:pt>
                <c:pt idx="456">
                  <c:v>37610</c:v>
                </c:pt>
                <c:pt idx="457">
                  <c:v>37610.041666666664</c:v>
                </c:pt>
                <c:pt idx="458">
                  <c:v>37610.083333333336</c:v>
                </c:pt>
                <c:pt idx="459">
                  <c:v>37610.125</c:v>
                </c:pt>
                <c:pt idx="460">
                  <c:v>37610.166666666664</c:v>
                </c:pt>
                <c:pt idx="461">
                  <c:v>37610.208333333336</c:v>
                </c:pt>
                <c:pt idx="462">
                  <c:v>37610.25</c:v>
                </c:pt>
                <c:pt idx="463">
                  <c:v>37610.291666666664</c:v>
                </c:pt>
                <c:pt idx="464">
                  <c:v>37610.333333333336</c:v>
                </c:pt>
                <c:pt idx="465">
                  <c:v>37610.375</c:v>
                </c:pt>
                <c:pt idx="466">
                  <c:v>37610.416666666664</c:v>
                </c:pt>
                <c:pt idx="467">
                  <c:v>37610.458333333336</c:v>
                </c:pt>
                <c:pt idx="468">
                  <c:v>37610.5</c:v>
                </c:pt>
                <c:pt idx="469">
                  <c:v>37610.541666666664</c:v>
                </c:pt>
                <c:pt idx="470">
                  <c:v>37610.583333333336</c:v>
                </c:pt>
                <c:pt idx="471">
                  <c:v>37610.625</c:v>
                </c:pt>
                <c:pt idx="472">
                  <c:v>37610.666666666664</c:v>
                </c:pt>
                <c:pt idx="473">
                  <c:v>37610.708333333336</c:v>
                </c:pt>
                <c:pt idx="474">
                  <c:v>37610.75</c:v>
                </c:pt>
                <c:pt idx="475">
                  <c:v>37610.791666666664</c:v>
                </c:pt>
                <c:pt idx="476">
                  <c:v>37610.833333333336</c:v>
                </c:pt>
                <c:pt idx="477">
                  <c:v>37610.875</c:v>
                </c:pt>
                <c:pt idx="478">
                  <c:v>37610.916666666664</c:v>
                </c:pt>
                <c:pt idx="479">
                  <c:v>37610.958333333336</c:v>
                </c:pt>
                <c:pt idx="480">
                  <c:v>37611</c:v>
                </c:pt>
                <c:pt idx="481">
                  <c:v>37611.041666666664</c:v>
                </c:pt>
                <c:pt idx="482">
                  <c:v>37611.083333333336</c:v>
                </c:pt>
                <c:pt idx="483">
                  <c:v>37611.125</c:v>
                </c:pt>
                <c:pt idx="484">
                  <c:v>37611.166666666664</c:v>
                </c:pt>
                <c:pt idx="485">
                  <c:v>37611.208333333336</c:v>
                </c:pt>
                <c:pt idx="486">
                  <c:v>37611.25</c:v>
                </c:pt>
                <c:pt idx="487">
                  <c:v>37611.291666666664</c:v>
                </c:pt>
                <c:pt idx="488">
                  <c:v>37611.333333333336</c:v>
                </c:pt>
                <c:pt idx="489">
                  <c:v>37611.375</c:v>
                </c:pt>
                <c:pt idx="490">
                  <c:v>37611.416666666664</c:v>
                </c:pt>
                <c:pt idx="491">
                  <c:v>37611.458333333336</c:v>
                </c:pt>
                <c:pt idx="492">
                  <c:v>37611.5</c:v>
                </c:pt>
                <c:pt idx="493">
                  <c:v>37611.541666666664</c:v>
                </c:pt>
                <c:pt idx="494">
                  <c:v>37611.583333333336</c:v>
                </c:pt>
                <c:pt idx="495">
                  <c:v>37611.625</c:v>
                </c:pt>
                <c:pt idx="496">
                  <c:v>37611.666666666664</c:v>
                </c:pt>
                <c:pt idx="497">
                  <c:v>37611.708333333336</c:v>
                </c:pt>
                <c:pt idx="498">
                  <c:v>37611.75</c:v>
                </c:pt>
                <c:pt idx="499">
                  <c:v>37611.791666666664</c:v>
                </c:pt>
                <c:pt idx="500">
                  <c:v>37611.833333333336</c:v>
                </c:pt>
                <c:pt idx="501">
                  <c:v>37611.875</c:v>
                </c:pt>
                <c:pt idx="502">
                  <c:v>37611.916666666664</c:v>
                </c:pt>
                <c:pt idx="503">
                  <c:v>37611.958333333336</c:v>
                </c:pt>
                <c:pt idx="504">
                  <c:v>37612</c:v>
                </c:pt>
                <c:pt idx="505">
                  <c:v>37612.041666666664</c:v>
                </c:pt>
                <c:pt idx="506">
                  <c:v>37612.083333333336</c:v>
                </c:pt>
                <c:pt idx="507">
                  <c:v>37612.125</c:v>
                </c:pt>
                <c:pt idx="508">
                  <c:v>37612.166666666664</c:v>
                </c:pt>
                <c:pt idx="509">
                  <c:v>37612.208333333336</c:v>
                </c:pt>
                <c:pt idx="510">
                  <c:v>37612.25</c:v>
                </c:pt>
                <c:pt idx="511">
                  <c:v>37612.291666666664</c:v>
                </c:pt>
                <c:pt idx="512">
                  <c:v>37612.333333333336</c:v>
                </c:pt>
                <c:pt idx="513">
                  <c:v>37612.375</c:v>
                </c:pt>
                <c:pt idx="514">
                  <c:v>37612.416666666664</c:v>
                </c:pt>
                <c:pt idx="515">
                  <c:v>37612.458333333336</c:v>
                </c:pt>
                <c:pt idx="516">
                  <c:v>37612.5</c:v>
                </c:pt>
                <c:pt idx="517">
                  <c:v>37612.541666666664</c:v>
                </c:pt>
                <c:pt idx="518">
                  <c:v>37612.583333333336</c:v>
                </c:pt>
                <c:pt idx="519">
                  <c:v>37612.625</c:v>
                </c:pt>
                <c:pt idx="520">
                  <c:v>37612.666666666664</c:v>
                </c:pt>
                <c:pt idx="521">
                  <c:v>37612.708333333336</c:v>
                </c:pt>
                <c:pt idx="522">
                  <c:v>37612.75</c:v>
                </c:pt>
                <c:pt idx="523">
                  <c:v>37612.791666666664</c:v>
                </c:pt>
                <c:pt idx="524">
                  <c:v>37612.833333333336</c:v>
                </c:pt>
                <c:pt idx="525">
                  <c:v>37612.875</c:v>
                </c:pt>
                <c:pt idx="526">
                  <c:v>37612.916666666664</c:v>
                </c:pt>
                <c:pt idx="527">
                  <c:v>37612.958333333336</c:v>
                </c:pt>
                <c:pt idx="528">
                  <c:v>37613</c:v>
                </c:pt>
                <c:pt idx="529">
                  <c:v>37613.041666666664</c:v>
                </c:pt>
                <c:pt idx="530">
                  <c:v>37613.083333333336</c:v>
                </c:pt>
                <c:pt idx="531">
                  <c:v>37613.125</c:v>
                </c:pt>
                <c:pt idx="532">
                  <c:v>37613.166666666664</c:v>
                </c:pt>
                <c:pt idx="533">
                  <c:v>37613.208333333336</c:v>
                </c:pt>
                <c:pt idx="534">
                  <c:v>37613.25</c:v>
                </c:pt>
                <c:pt idx="535">
                  <c:v>37613.291666666664</c:v>
                </c:pt>
                <c:pt idx="536">
                  <c:v>37613.333333333336</c:v>
                </c:pt>
                <c:pt idx="537">
                  <c:v>37613.375</c:v>
                </c:pt>
                <c:pt idx="538">
                  <c:v>37613.416666666664</c:v>
                </c:pt>
                <c:pt idx="539">
                  <c:v>37613.458333333336</c:v>
                </c:pt>
                <c:pt idx="540">
                  <c:v>37613.5</c:v>
                </c:pt>
                <c:pt idx="541">
                  <c:v>37613.541666666664</c:v>
                </c:pt>
                <c:pt idx="542">
                  <c:v>37613.583333333336</c:v>
                </c:pt>
                <c:pt idx="543">
                  <c:v>37613.625</c:v>
                </c:pt>
                <c:pt idx="544">
                  <c:v>37613.666666666664</c:v>
                </c:pt>
                <c:pt idx="545">
                  <c:v>37613.708333333336</c:v>
                </c:pt>
                <c:pt idx="546">
                  <c:v>37613.75</c:v>
                </c:pt>
                <c:pt idx="547">
                  <c:v>37613.791666666664</c:v>
                </c:pt>
                <c:pt idx="548">
                  <c:v>37613.833333333336</c:v>
                </c:pt>
                <c:pt idx="549">
                  <c:v>37613.875</c:v>
                </c:pt>
                <c:pt idx="550">
                  <c:v>37613.916666666664</c:v>
                </c:pt>
                <c:pt idx="551">
                  <c:v>37613.958333333336</c:v>
                </c:pt>
                <c:pt idx="552">
                  <c:v>37614</c:v>
                </c:pt>
                <c:pt idx="553">
                  <c:v>37614.041666666664</c:v>
                </c:pt>
                <c:pt idx="554">
                  <c:v>37614.083333333336</c:v>
                </c:pt>
                <c:pt idx="555">
                  <c:v>37614.125</c:v>
                </c:pt>
                <c:pt idx="556">
                  <c:v>37614.166666666664</c:v>
                </c:pt>
                <c:pt idx="557">
                  <c:v>37614.208333333336</c:v>
                </c:pt>
                <c:pt idx="558">
                  <c:v>37614.25</c:v>
                </c:pt>
                <c:pt idx="559">
                  <c:v>37614.291666666664</c:v>
                </c:pt>
                <c:pt idx="560">
                  <c:v>37614.333333333336</c:v>
                </c:pt>
                <c:pt idx="561">
                  <c:v>37614.375</c:v>
                </c:pt>
                <c:pt idx="562">
                  <c:v>37614.416666666664</c:v>
                </c:pt>
                <c:pt idx="563">
                  <c:v>37614.458333333336</c:v>
                </c:pt>
                <c:pt idx="564">
                  <c:v>37614.5</c:v>
                </c:pt>
                <c:pt idx="565">
                  <c:v>37614.541666666664</c:v>
                </c:pt>
                <c:pt idx="566">
                  <c:v>37614.583333333336</c:v>
                </c:pt>
                <c:pt idx="567">
                  <c:v>37614.625</c:v>
                </c:pt>
                <c:pt idx="568">
                  <c:v>37614.666666666664</c:v>
                </c:pt>
                <c:pt idx="569">
                  <c:v>37614.708333333336</c:v>
                </c:pt>
                <c:pt idx="570">
                  <c:v>37614.75</c:v>
                </c:pt>
                <c:pt idx="571">
                  <c:v>37614.791666666664</c:v>
                </c:pt>
                <c:pt idx="572">
                  <c:v>37614.833333333336</c:v>
                </c:pt>
                <c:pt idx="573">
                  <c:v>37614.875</c:v>
                </c:pt>
                <c:pt idx="574">
                  <c:v>37614.916666666664</c:v>
                </c:pt>
                <c:pt idx="575">
                  <c:v>37614.958333333336</c:v>
                </c:pt>
                <c:pt idx="576">
                  <c:v>37615</c:v>
                </c:pt>
                <c:pt idx="577">
                  <c:v>37615.041666666664</c:v>
                </c:pt>
                <c:pt idx="578">
                  <c:v>37615.083333333336</c:v>
                </c:pt>
                <c:pt idx="579">
                  <c:v>37615.125</c:v>
                </c:pt>
                <c:pt idx="580">
                  <c:v>37615.166666666664</c:v>
                </c:pt>
                <c:pt idx="581">
                  <c:v>37615.208333333336</c:v>
                </c:pt>
                <c:pt idx="582">
                  <c:v>37615.25</c:v>
                </c:pt>
                <c:pt idx="583">
                  <c:v>37615.291666666664</c:v>
                </c:pt>
                <c:pt idx="584">
                  <c:v>37615.333333333336</c:v>
                </c:pt>
                <c:pt idx="585">
                  <c:v>37615.375</c:v>
                </c:pt>
                <c:pt idx="586">
                  <c:v>37615.416666666664</c:v>
                </c:pt>
                <c:pt idx="587">
                  <c:v>37615.458333333336</c:v>
                </c:pt>
                <c:pt idx="588">
                  <c:v>37615.5</c:v>
                </c:pt>
                <c:pt idx="589">
                  <c:v>37615.541666666664</c:v>
                </c:pt>
                <c:pt idx="590">
                  <c:v>37615.583333333336</c:v>
                </c:pt>
                <c:pt idx="591">
                  <c:v>37615.625</c:v>
                </c:pt>
                <c:pt idx="592">
                  <c:v>37615.666666666664</c:v>
                </c:pt>
                <c:pt idx="593">
                  <c:v>37615.708333333336</c:v>
                </c:pt>
                <c:pt idx="594">
                  <c:v>37615.75</c:v>
                </c:pt>
                <c:pt idx="595">
                  <c:v>37615.791666666664</c:v>
                </c:pt>
                <c:pt idx="596">
                  <c:v>37615.833333333336</c:v>
                </c:pt>
                <c:pt idx="597">
                  <c:v>37615.875</c:v>
                </c:pt>
                <c:pt idx="598">
                  <c:v>37615.916666666664</c:v>
                </c:pt>
                <c:pt idx="599">
                  <c:v>37615.958333333336</c:v>
                </c:pt>
                <c:pt idx="600">
                  <c:v>37616</c:v>
                </c:pt>
                <c:pt idx="601">
                  <c:v>37616.041666666664</c:v>
                </c:pt>
                <c:pt idx="602">
                  <c:v>37616.083333333336</c:v>
                </c:pt>
                <c:pt idx="603">
                  <c:v>37616.125</c:v>
                </c:pt>
                <c:pt idx="604">
                  <c:v>37616.166666666664</c:v>
                </c:pt>
                <c:pt idx="605">
                  <c:v>37616.208333333336</c:v>
                </c:pt>
                <c:pt idx="606">
                  <c:v>37616.25</c:v>
                </c:pt>
                <c:pt idx="607">
                  <c:v>37616.291666666664</c:v>
                </c:pt>
                <c:pt idx="608">
                  <c:v>37616.333333333336</c:v>
                </c:pt>
                <c:pt idx="609">
                  <c:v>37616.375</c:v>
                </c:pt>
                <c:pt idx="610">
                  <c:v>37616.416666666664</c:v>
                </c:pt>
                <c:pt idx="611">
                  <c:v>37616.458333333336</c:v>
                </c:pt>
                <c:pt idx="612">
                  <c:v>37616.5</c:v>
                </c:pt>
                <c:pt idx="613">
                  <c:v>37616.541666666664</c:v>
                </c:pt>
                <c:pt idx="614">
                  <c:v>37616.583333333336</c:v>
                </c:pt>
                <c:pt idx="615">
                  <c:v>37616.625</c:v>
                </c:pt>
                <c:pt idx="616">
                  <c:v>37616.666666666664</c:v>
                </c:pt>
                <c:pt idx="617">
                  <c:v>37616.708333333336</c:v>
                </c:pt>
                <c:pt idx="618">
                  <c:v>37616.75</c:v>
                </c:pt>
                <c:pt idx="619">
                  <c:v>37616.791666666664</c:v>
                </c:pt>
                <c:pt idx="620">
                  <c:v>37616.833333333336</c:v>
                </c:pt>
                <c:pt idx="621">
                  <c:v>37616.875</c:v>
                </c:pt>
                <c:pt idx="622">
                  <c:v>37616.916666666664</c:v>
                </c:pt>
                <c:pt idx="623">
                  <c:v>37616.958333333336</c:v>
                </c:pt>
                <c:pt idx="624">
                  <c:v>37617</c:v>
                </c:pt>
                <c:pt idx="625">
                  <c:v>37617.041666666664</c:v>
                </c:pt>
                <c:pt idx="626">
                  <c:v>37617.083333333336</c:v>
                </c:pt>
                <c:pt idx="627">
                  <c:v>37617.125</c:v>
                </c:pt>
                <c:pt idx="628">
                  <c:v>37617.166666666664</c:v>
                </c:pt>
                <c:pt idx="629">
                  <c:v>37617.208333333336</c:v>
                </c:pt>
                <c:pt idx="630">
                  <c:v>37617.25</c:v>
                </c:pt>
                <c:pt idx="631">
                  <c:v>37617.291666666664</c:v>
                </c:pt>
                <c:pt idx="632">
                  <c:v>37617.333333333336</c:v>
                </c:pt>
                <c:pt idx="633">
                  <c:v>37617.375</c:v>
                </c:pt>
                <c:pt idx="634">
                  <c:v>37617.416666666664</c:v>
                </c:pt>
                <c:pt idx="635">
                  <c:v>37617.458333333336</c:v>
                </c:pt>
                <c:pt idx="636">
                  <c:v>37617.5</c:v>
                </c:pt>
                <c:pt idx="637">
                  <c:v>37617.541666666664</c:v>
                </c:pt>
                <c:pt idx="638">
                  <c:v>37617.583333333336</c:v>
                </c:pt>
                <c:pt idx="639">
                  <c:v>37617.625</c:v>
                </c:pt>
                <c:pt idx="640">
                  <c:v>37617.666666666664</c:v>
                </c:pt>
                <c:pt idx="641">
                  <c:v>37617.708333333336</c:v>
                </c:pt>
                <c:pt idx="642">
                  <c:v>37617.75</c:v>
                </c:pt>
                <c:pt idx="643">
                  <c:v>37617.791666666664</c:v>
                </c:pt>
                <c:pt idx="644">
                  <c:v>37617.833333333336</c:v>
                </c:pt>
                <c:pt idx="645">
                  <c:v>37617.875</c:v>
                </c:pt>
                <c:pt idx="646">
                  <c:v>37617.916666666664</c:v>
                </c:pt>
                <c:pt idx="647">
                  <c:v>37617.958333333336</c:v>
                </c:pt>
                <c:pt idx="648">
                  <c:v>37618</c:v>
                </c:pt>
                <c:pt idx="649">
                  <c:v>37618.041666666664</c:v>
                </c:pt>
                <c:pt idx="650">
                  <c:v>37618.083333333336</c:v>
                </c:pt>
                <c:pt idx="651">
                  <c:v>37618.125</c:v>
                </c:pt>
                <c:pt idx="652">
                  <c:v>37618.166666666664</c:v>
                </c:pt>
                <c:pt idx="653">
                  <c:v>37618.208333333336</c:v>
                </c:pt>
                <c:pt idx="654">
                  <c:v>37618.25</c:v>
                </c:pt>
                <c:pt idx="655">
                  <c:v>37618.291666666664</c:v>
                </c:pt>
                <c:pt idx="656">
                  <c:v>37618.333333333336</c:v>
                </c:pt>
                <c:pt idx="657">
                  <c:v>37618.375</c:v>
                </c:pt>
                <c:pt idx="658">
                  <c:v>37618.416666666664</c:v>
                </c:pt>
                <c:pt idx="659">
                  <c:v>37618.458333333336</c:v>
                </c:pt>
                <c:pt idx="660">
                  <c:v>37618.5</c:v>
                </c:pt>
                <c:pt idx="661">
                  <c:v>37618.541666666664</c:v>
                </c:pt>
                <c:pt idx="662">
                  <c:v>37618.583333333336</c:v>
                </c:pt>
                <c:pt idx="663">
                  <c:v>37618.625</c:v>
                </c:pt>
                <c:pt idx="664">
                  <c:v>37618.666666666664</c:v>
                </c:pt>
                <c:pt idx="665">
                  <c:v>37618.708333333336</c:v>
                </c:pt>
                <c:pt idx="666">
                  <c:v>37618.75</c:v>
                </c:pt>
                <c:pt idx="667">
                  <c:v>37618.791666666664</c:v>
                </c:pt>
                <c:pt idx="668">
                  <c:v>37618.833333333336</c:v>
                </c:pt>
                <c:pt idx="669">
                  <c:v>37618.875</c:v>
                </c:pt>
                <c:pt idx="670">
                  <c:v>37618.916666666664</c:v>
                </c:pt>
                <c:pt idx="671">
                  <c:v>37618.958333333336</c:v>
                </c:pt>
                <c:pt idx="672">
                  <c:v>37619</c:v>
                </c:pt>
                <c:pt idx="673">
                  <c:v>37619.041666666664</c:v>
                </c:pt>
                <c:pt idx="674">
                  <c:v>37619.083333333336</c:v>
                </c:pt>
                <c:pt idx="675">
                  <c:v>37619.125</c:v>
                </c:pt>
                <c:pt idx="676">
                  <c:v>37619.166666666664</c:v>
                </c:pt>
                <c:pt idx="677">
                  <c:v>37619.208333333336</c:v>
                </c:pt>
                <c:pt idx="678">
                  <c:v>37619.25</c:v>
                </c:pt>
                <c:pt idx="679">
                  <c:v>37619.291666666664</c:v>
                </c:pt>
                <c:pt idx="680">
                  <c:v>37619.333333333336</c:v>
                </c:pt>
                <c:pt idx="681">
                  <c:v>37619.375</c:v>
                </c:pt>
                <c:pt idx="682">
                  <c:v>37619.416666666664</c:v>
                </c:pt>
                <c:pt idx="683">
                  <c:v>37619.458333333336</c:v>
                </c:pt>
                <c:pt idx="684">
                  <c:v>37619.5</c:v>
                </c:pt>
                <c:pt idx="685">
                  <c:v>37619.541666666664</c:v>
                </c:pt>
                <c:pt idx="686">
                  <c:v>37619.583333333336</c:v>
                </c:pt>
                <c:pt idx="687">
                  <c:v>37619.625</c:v>
                </c:pt>
                <c:pt idx="688">
                  <c:v>37619.666666666664</c:v>
                </c:pt>
                <c:pt idx="689">
                  <c:v>37619.708333333336</c:v>
                </c:pt>
                <c:pt idx="690">
                  <c:v>37619.75</c:v>
                </c:pt>
                <c:pt idx="691">
                  <c:v>37619.791666666664</c:v>
                </c:pt>
                <c:pt idx="692">
                  <c:v>37619.833333333336</c:v>
                </c:pt>
                <c:pt idx="693">
                  <c:v>37619.875</c:v>
                </c:pt>
                <c:pt idx="694">
                  <c:v>37619.916666666664</c:v>
                </c:pt>
                <c:pt idx="695">
                  <c:v>37619.958333333336</c:v>
                </c:pt>
                <c:pt idx="696">
                  <c:v>37620</c:v>
                </c:pt>
                <c:pt idx="697">
                  <c:v>37620.041666666664</c:v>
                </c:pt>
                <c:pt idx="698">
                  <c:v>37620.083333333336</c:v>
                </c:pt>
                <c:pt idx="699">
                  <c:v>37620.125</c:v>
                </c:pt>
                <c:pt idx="700">
                  <c:v>37620.166666666664</c:v>
                </c:pt>
                <c:pt idx="701">
                  <c:v>37620.208333333336</c:v>
                </c:pt>
                <c:pt idx="702">
                  <c:v>37620.25</c:v>
                </c:pt>
                <c:pt idx="703">
                  <c:v>37620.291666666664</c:v>
                </c:pt>
                <c:pt idx="704">
                  <c:v>37620.333333333336</c:v>
                </c:pt>
                <c:pt idx="705">
                  <c:v>37620.375</c:v>
                </c:pt>
                <c:pt idx="706">
                  <c:v>37620.416666666664</c:v>
                </c:pt>
                <c:pt idx="707">
                  <c:v>37620.458333333336</c:v>
                </c:pt>
                <c:pt idx="708">
                  <c:v>37620.5</c:v>
                </c:pt>
                <c:pt idx="709">
                  <c:v>37620.541666666664</c:v>
                </c:pt>
                <c:pt idx="710">
                  <c:v>37620.583333333336</c:v>
                </c:pt>
                <c:pt idx="711">
                  <c:v>37620.625</c:v>
                </c:pt>
                <c:pt idx="712">
                  <c:v>37620.666666666664</c:v>
                </c:pt>
                <c:pt idx="713">
                  <c:v>37620.708333333336</c:v>
                </c:pt>
                <c:pt idx="714">
                  <c:v>37620.75</c:v>
                </c:pt>
                <c:pt idx="715">
                  <c:v>37620.791666666664</c:v>
                </c:pt>
                <c:pt idx="716">
                  <c:v>37620.833333333336</c:v>
                </c:pt>
                <c:pt idx="717">
                  <c:v>37620.875</c:v>
                </c:pt>
                <c:pt idx="718">
                  <c:v>37620.916666666664</c:v>
                </c:pt>
                <c:pt idx="719">
                  <c:v>37620.958333333336</c:v>
                </c:pt>
                <c:pt idx="720">
                  <c:v>37621</c:v>
                </c:pt>
                <c:pt idx="721">
                  <c:v>37621.041666666664</c:v>
                </c:pt>
                <c:pt idx="722">
                  <c:v>37621.083333333336</c:v>
                </c:pt>
                <c:pt idx="723">
                  <c:v>37621.125</c:v>
                </c:pt>
                <c:pt idx="724">
                  <c:v>37621.166666666664</c:v>
                </c:pt>
                <c:pt idx="725">
                  <c:v>37621.208333333336</c:v>
                </c:pt>
                <c:pt idx="726">
                  <c:v>37621.25</c:v>
                </c:pt>
                <c:pt idx="727">
                  <c:v>37621.291666666664</c:v>
                </c:pt>
                <c:pt idx="728">
                  <c:v>37621.333333333336</c:v>
                </c:pt>
                <c:pt idx="729">
                  <c:v>37621.375</c:v>
                </c:pt>
                <c:pt idx="730">
                  <c:v>37621.416666666664</c:v>
                </c:pt>
                <c:pt idx="731">
                  <c:v>37621.458333333336</c:v>
                </c:pt>
                <c:pt idx="732">
                  <c:v>37621.5</c:v>
                </c:pt>
                <c:pt idx="733">
                  <c:v>37621.541666666664</c:v>
                </c:pt>
                <c:pt idx="734">
                  <c:v>37621.583333333336</c:v>
                </c:pt>
                <c:pt idx="735">
                  <c:v>37621.625</c:v>
                </c:pt>
                <c:pt idx="736">
                  <c:v>37621.666666666664</c:v>
                </c:pt>
                <c:pt idx="737">
                  <c:v>37621.708333333336</c:v>
                </c:pt>
                <c:pt idx="738">
                  <c:v>37621.75</c:v>
                </c:pt>
                <c:pt idx="739">
                  <c:v>37621.791666666664</c:v>
                </c:pt>
                <c:pt idx="740">
                  <c:v>37621.833333333336</c:v>
                </c:pt>
                <c:pt idx="741">
                  <c:v>37621.875</c:v>
                </c:pt>
                <c:pt idx="742">
                  <c:v>37621.916666666664</c:v>
                </c:pt>
                <c:pt idx="743">
                  <c:v>37621.958333333336</c:v>
                </c:pt>
              </c:numCache>
            </c:numRef>
          </c:xVal>
          <c:yVal>
            <c:numRef>
              <c:f>Sheet1!$H$2:$H$745</c:f>
              <c:numCache>
                <c:formatCode>General</c:formatCode>
                <c:ptCount val="744"/>
                <c:pt idx="0">
                  <c:v>22.433810000000001</c:v>
                </c:pt>
                <c:pt idx="1">
                  <c:v>22.580639999999999</c:v>
                </c:pt>
                <c:pt idx="2">
                  <c:v>22.567499999999999</c:v>
                </c:pt>
                <c:pt idx="3">
                  <c:v>22.5274</c:v>
                </c:pt>
                <c:pt idx="4">
                  <c:v>22.462199999999999</c:v>
                </c:pt>
                <c:pt idx="5">
                  <c:v>22.39668</c:v>
                </c:pt>
                <c:pt idx="6">
                  <c:v>22.2683</c:v>
                </c:pt>
                <c:pt idx="7">
                  <c:v>22.165600000000001</c:v>
                </c:pt>
                <c:pt idx="8">
                  <c:v>22.21303</c:v>
                </c:pt>
                <c:pt idx="9">
                  <c:v>22.14893</c:v>
                </c:pt>
                <c:pt idx="10">
                  <c:v>22.127210000000002</c:v>
                </c:pt>
                <c:pt idx="11">
                  <c:v>22.2376</c:v>
                </c:pt>
                <c:pt idx="12">
                  <c:v>22.278189999999999</c:v>
                </c:pt>
                <c:pt idx="13">
                  <c:v>22.361999999999998</c:v>
                </c:pt>
                <c:pt idx="14">
                  <c:v>22.423210000000001</c:v>
                </c:pt>
                <c:pt idx="15">
                  <c:v>22.429919999999999</c:v>
                </c:pt>
                <c:pt idx="16">
                  <c:v>22.427700000000002</c:v>
                </c:pt>
                <c:pt idx="17">
                  <c:v>22.419969999999999</c:v>
                </c:pt>
                <c:pt idx="18">
                  <c:v>22.389710000000001</c:v>
                </c:pt>
                <c:pt idx="19">
                  <c:v>22.364470000000001</c:v>
                </c:pt>
                <c:pt idx="20">
                  <c:v>22.36225</c:v>
                </c:pt>
                <c:pt idx="21">
                  <c:v>22.359909999999999</c:v>
                </c:pt>
                <c:pt idx="22">
                  <c:v>22.347259999999999</c:v>
                </c:pt>
                <c:pt idx="23">
                  <c:v>22.31026</c:v>
                </c:pt>
                <c:pt idx="24">
                  <c:v>22.265250000000002</c:v>
                </c:pt>
                <c:pt idx="25">
                  <c:v>22.24474</c:v>
                </c:pt>
                <c:pt idx="26">
                  <c:v>22.21631</c:v>
                </c:pt>
                <c:pt idx="27">
                  <c:v>22.172329999999999</c:v>
                </c:pt>
                <c:pt idx="28">
                  <c:v>22.131360000000001</c:v>
                </c:pt>
                <c:pt idx="29">
                  <c:v>22.088560000000001</c:v>
                </c:pt>
                <c:pt idx="30">
                  <c:v>22.055800000000001</c:v>
                </c:pt>
                <c:pt idx="31">
                  <c:v>22.02233</c:v>
                </c:pt>
                <c:pt idx="32">
                  <c:v>21.99896</c:v>
                </c:pt>
                <c:pt idx="33">
                  <c:v>21.987449999999999</c:v>
                </c:pt>
                <c:pt idx="34">
                  <c:v>21.99719</c:v>
                </c:pt>
                <c:pt idx="35">
                  <c:v>22.03349</c:v>
                </c:pt>
                <c:pt idx="36">
                  <c:v>22.076239999999999</c:v>
                </c:pt>
                <c:pt idx="37">
                  <c:v>22.13176</c:v>
                </c:pt>
                <c:pt idx="38">
                  <c:v>22.22221</c:v>
                </c:pt>
                <c:pt idx="39">
                  <c:v>22.328900000000001</c:v>
                </c:pt>
                <c:pt idx="40">
                  <c:v>22.425270000000001</c:v>
                </c:pt>
                <c:pt idx="41">
                  <c:v>22.472020000000001</c:v>
                </c:pt>
                <c:pt idx="42">
                  <c:v>22.438759999999998</c:v>
                </c:pt>
                <c:pt idx="43">
                  <c:v>22.39836</c:v>
                </c:pt>
                <c:pt idx="44">
                  <c:v>22.342140000000001</c:v>
                </c:pt>
                <c:pt idx="45">
                  <c:v>22.282589999999999</c:v>
                </c:pt>
                <c:pt idx="46">
                  <c:v>22.248940000000001</c:v>
                </c:pt>
                <c:pt idx="47">
                  <c:v>22.22531</c:v>
                </c:pt>
                <c:pt idx="48">
                  <c:v>22.202950000000001</c:v>
                </c:pt>
                <c:pt idx="49">
                  <c:v>22.179369999999999</c:v>
                </c:pt>
                <c:pt idx="50">
                  <c:v>22.165700000000001</c:v>
                </c:pt>
                <c:pt idx="51">
                  <c:v>22.142620000000001</c:v>
                </c:pt>
                <c:pt idx="52">
                  <c:v>22.109020000000001</c:v>
                </c:pt>
                <c:pt idx="53">
                  <c:v>22.06542</c:v>
                </c:pt>
                <c:pt idx="54">
                  <c:v>22.011340000000001</c:v>
                </c:pt>
                <c:pt idx="55">
                  <c:v>21.974620000000002</c:v>
                </c:pt>
                <c:pt idx="56">
                  <c:v>21.97682</c:v>
                </c:pt>
                <c:pt idx="57">
                  <c:v>22.01999</c:v>
                </c:pt>
                <c:pt idx="58">
                  <c:v>22.08098</c:v>
                </c:pt>
                <c:pt idx="59">
                  <c:v>22.142150000000001</c:v>
                </c:pt>
                <c:pt idx="60">
                  <c:v>22.243590000000001</c:v>
                </c:pt>
                <c:pt idx="61">
                  <c:v>22.369969999999999</c:v>
                </c:pt>
                <c:pt idx="62">
                  <c:v>22.468409999999999</c:v>
                </c:pt>
                <c:pt idx="63">
                  <c:v>22.535720000000001</c:v>
                </c:pt>
                <c:pt idx="64">
                  <c:v>22.56353</c:v>
                </c:pt>
                <c:pt idx="65">
                  <c:v>22.560289999999998</c:v>
                </c:pt>
                <c:pt idx="66">
                  <c:v>22.52449</c:v>
                </c:pt>
                <c:pt idx="67">
                  <c:v>22.470690000000001</c:v>
                </c:pt>
                <c:pt idx="68">
                  <c:v>22.42606</c:v>
                </c:pt>
                <c:pt idx="69">
                  <c:v>22.39161</c:v>
                </c:pt>
                <c:pt idx="70">
                  <c:v>22.337420000000002</c:v>
                </c:pt>
                <c:pt idx="71">
                  <c:v>22.29946</c:v>
                </c:pt>
                <c:pt idx="72">
                  <c:v>22.385200000000001</c:v>
                </c:pt>
                <c:pt idx="73">
                  <c:v>22.302299999999999</c:v>
                </c:pt>
                <c:pt idx="74">
                  <c:v>22.279499999999999</c:v>
                </c:pt>
                <c:pt idx="75">
                  <c:v>22.211040000000001</c:v>
                </c:pt>
                <c:pt idx="76">
                  <c:v>22.153199999999998</c:v>
                </c:pt>
                <c:pt idx="77">
                  <c:v>22.245039999999999</c:v>
                </c:pt>
                <c:pt idx="78">
                  <c:v>22.210349999999998</c:v>
                </c:pt>
                <c:pt idx="79">
                  <c:v>22.425699999999999</c:v>
                </c:pt>
                <c:pt idx="80">
                  <c:v>22.19895</c:v>
                </c:pt>
                <c:pt idx="81">
                  <c:v>22.268930000000001</c:v>
                </c:pt>
                <c:pt idx="82">
                  <c:v>22.422419999999999</c:v>
                </c:pt>
                <c:pt idx="83">
                  <c:v>22.572569999999999</c:v>
                </c:pt>
                <c:pt idx="84">
                  <c:v>22.754090000000001</c:v>
                </c:pt>
                <c:pt idx="85">
                  <c:v>22.916419999999999</c:v>
                </c:pt>
                <c:pt idx="86">
                  <c:v>23.03182</c:v>
                </c:pt>
                <c:pt idx="87">
                  <c:v>23.17408</c:v>
                </c:pt>
                <c:pt idx="88">
                  <c:v>23.281269999999999</c:v>
                </c:pt>
                <c:pt idx="89">
                  <c:v>23.338380000000001</c:v>
                </c:pt>
                <c:pt idx="90">
                  <c:v>23.33135</c:v>
                </c:pt>
                <c:pt idx="91">
                  <c:v>23.355450000000001</c:v>
                </c:pt>
                <c:pt idx="92">
                  <c:v>23.357510000000001</c:v>
                </c:pt>
                <c:pt idx="93">
                  <c:v>23.335809999999999</c:v>
                </c:pt>
                <c:pt idx="94">
                  <c:v>23.319849999999999</c:v>
                </c:pt>
                <c:pt idx="95">
                  <c:v>23.235130000000002</c:v>
                </c:pt>
                <c:pt idx="96">
                  <c:v>23.172260000000001</c:v>
                </c:pt>
                <c:pt idx="97">
                  <c:v>23.016570000000002</c:v>
                </c:pt>
                <c:pt idx="98">
                  <c:v>22.946370000000002</c:v>
                </c:pt>
                <c:pt idx="99">
                  <c:v>22.892779999999998</c:v>
                </c:pt>
                <c:pt idx="100">
                  <c:v>22.839590000000001</c:v>
                </c:pt>
                <c:pt idx="101">
                  <c:v>22.843900000000001</c:v>
                </c:pt>
                <c:pt idx="102">
                  <c:v>22.779229999999998</c:v>
                </c:pt>
                <c:pt idx="103">
                  <c:v>22.954840000000001</c:v>
                </c:pt>
                <c:pt idx="104">
                  <c:v>22.721889999999998</c:v>
                </c:pt>
                <c:pt idx="105">
                  <c:v>22.764510000000001</c:v>
                </c:pt>
                <c:pt idx="106">
                  <c:v>22.860399999999998</c:v>
                </c:pt>
                <c:pt idx="107">
                  <c:v>22.969889999999999</c:v>
                </c:pt>
                <c:pt idx="108">
                  <c:v>23.133649999999999</c:v>
                </c:pt>
                <c:pt idx="109">
                  <c:v>23.29928</c:v>
                </c:pt>
                <c:pt idx="110">
                  <c:v>23.394310000000001</c:v>
                </c:pt>
                <c:pt idx="111">
                  <c:v>23.515460000000001</c:v>
                </c:pt>
                <c:pt idx="112">
                  <c:v>23.59329</c:v>
                </c:pt>
                <c:pt idx="113">
                  <c:v>23.638649999999998</c:v>
                </c:pt>
                <c:pt idx="114">
                  <c:v>23.61337</c:v>
                </c:pt>
                <c:pt idx="115">
                  <c:v>23.625050000000002</c:v>
                </c:pt>
                <c:pt idx="116">
                  <c:v>23.629169999999998</c:v>
                </c:pt>
                <c:pt idx="117">
                  <c:v>23.548110000000001</c:v>
                </c:pt>
                <c:pt idx="118">
                  <c:v>23.462949999999999</c:v>
                </c:pt>
                <c:pt idx="119">
                  <c:v>23.354700000000001</c:v>
                </c:pt>
                <c:pt idx="120">
                  <c:v>23.303889999999999</c:v>
                </c:pt>
                <c:pt idx="121">
                  <c:v>23.18543</c:v>
                </c:pt>
                <c:pt idx="122">
                  <c:v>23.123239999999999</c:v>
                </c:pt>
                <c:pt idx="123">
                  <c:v>23.08353</c:v>
                </c:pt>
                <c:pt idx="124">
                  <c:v>23.034549999999999</c:v>
                </c:pt>
                <c:pt idx="125">
                  <c:v>23.03077</c:v>
                </c:pt>
                <c:pt idx="126">
                  <c:v>22.970960000000002</c:v>
                </c:pt>
                <c:pt idx="127">
                  <c:v>23.112439999999999</c:v>
                </c:pt>
                <c:pt idx="128">
                  <c:v>22.87059</c:v>
                </c:pt>
                <c:pt idx="129">
                  <c:v>22.901910000000001</c:v>
                </c:pt>
                <c:pt idx="130">
                  <c:v>22.984439999999999</c:v>
                </c:pt>
                <c:pt idx="131">
                  <c:v>23.082740000000001</c:v>
                </c:pt>
                <c:pt idx="132">
                  <c:v>23.222359999999998</c:v>
                </c:pt>
                <c:pt idx="133">
                  <c:v>23.310870000000001</c:v>
                </c:pt>
                <c:pt idx="134">
                  <c:v>23.324629999999999</c:v>
                </c:pt>
                <c:pt idx="135">
                  <c:v>23.33296</c:v>
                </c:pt>
                <c:pt idx="136">
                  <c:v>23.312429999999999</c:v>
                </c:pt>
                <c:pt idx="137">
                  <c:v>23.319019999999998</c:v>
                </c:pt>
                <c:pt idx="138">
                  <c:v>23.283100000000001</c:v>
                </c:pt>
                <c:pt idx="139">
                  <c:v>23.299600000000002</c:v>
                </c:pt>
                <c:pt idx="140">
                  <c:v>23.299510000000001</c:v>
                </c:pt>
                <c:pt idx="141">
                  <c:v>23.255590000000002</c:v>
                </c:pt>
                <c:pt idx="142">
                  <c:v>23.212789999999998</c:v>
                </c:pt>
                <c:pt idx="143">
                  <c:v>23.131139999999998</c:v>
                </c:pt>
                <c:pt idx="144">
                  <c:v>23.093229999999998</c:v>
                </c:pt>
                <c:pt idx="145">
                  <c:v>22.973559999999999</c:v>
                </c:pt>
                <c:pt idx="146">
                  <c:v>22.92839</c:v>
                </c:pt>
                <c:pt idx="147">
                  <c:v>22.890450000000001</c:v>
                </c:pt>
                <c:pt idx="148">
                  <c:v>22.85333</c:v>
                </c:pt>
                <c:pt idx="149">
                  <c:v>22.816649999999999</c:v>
                </c:pt>
                <c:pt idx="150">
                  <c:v>22.78004</c:v>
                </c:pt>
                <c:pt idx="151">
                  <c:v>23.086590000000001</c:v>
                </c:pt>
                <c:pt idx="152">
                  <c:v>22.858250000000002</c:v>
                </c:pt>
                <c:pt idx="153">
                  <c:v>22.73188</c:v>
                </c:pt>
                <c:pt idx="154">
                  <c:v>22.67426</c:v>
                </c:pt>
                <c:pt idx="155">
                  <c:v>22.631360000000001</c:v>
                </c:pt>
                <c:pt idx="156">
                  <c:v>22.684999999999999</c:v>
                </c:pt>
                <c:pt idx="157">
                  <c:v>22.690650000000002</c:v>
                </c:pt>
                <c:pt idx="158">
                  <c:v>22.60905</c:v>
                </c:pt>
                <c:pt idx="159">
                  <c:v>22.5823</c:v>
                </c:pt>
                <c:pt idx="160">
                  <c:v>22.56373</c:v>
                </c:pt>
                <c:pt idx="161">
                  <c:v>22.544450000000001</c:v>
                </c:pt>
                <c:pt idx="162">
                  <c:v>22.567440000000001</c:v>
                </c:pt>
                <c:pt idx="163">
                  <c:v>22.610109999999999</c:v>
                </c:pt>
                <c:pt idx="164">
                  <c:v>22.650469999999999</c:v>
                </c:pt>
                <c:pt idx="165">
                  <c:v>22.638770000000001</c:v>
                </c:pt>
                <c:pt idx="166">
                  <c:v>22.620640000000002</c:v>
                </c:pt>
                <c:pt idx="167">
                  <c:v>22.55546</c:v>
                </c:pt>
                <c:pt idx="168">
                  <c:v>22.441490000000002</c:v>
                </c:pt>
                <c:pt idx="169">
                  <c:v>22.39471</c:v>
                </c:pt>
                <c:pt idx="170">
                  <c:v>22.358920000000001</c:v>
                </c:pt>
                <c:pt idx="171">
                  <c:v>22.30538</c:v>
                </c:pt>
                <c:pt idx="172">
                  <c:v>22.240690000000001</c:v>
                </c:pt>
                <c:pt idx="173">
                  <c:v>22.17492</c:v>
                </c:pt>
                <c:pt idx="174">
                  <c:v>22.10895</c:v>
                </c:pt>
                <c:pt idx="175">
                  <c:v>22.041920000000001</c:v>
                </c:pt>
                <c:pt idx="176">
                  <c:v>21.974519999999998</c:v>
                </c:pt>
                <c:pt idx="177">
                  <c:v>21.924440000000001</c:v>
                </c:pt>
                <c:pt idx="178">
                  <c:v>21.873999999999999</c:v>
                </c:pt>
                <c:pt idx="179">
                  <c:v>21.84141</c:v>
                </c:pt>
                <c:pt idx="180">
                  <c:v>21.84639</c:v>
                </c:pt>
                <c:pt idx="181">
                  <c:v>21.837569999999999</c:v>
                </c:pt>
                <c:pt idx="182">
                  <c:v>21.834309999999999</c:v>
                </c:pt>
                <c:pt idx="183">
                  <c:v>21.812899999999999</c:v>
                </c:pt>
                <c:pt idx="184">
                  <c:v>21.742059999999999</c:v>
                </c:pt>
                <c:pt idx="185">
                  <c:v>21.666740000000001</c:v>
                </c:pt>
                <c:pt idx="186">
                  <c:v>21.615929999999999</c:v>
                </c:pt>
                <c:pt idx="187">
                  <c:v>21.582139999999999</c:v>
                </c:pt>
                <c:pt idx="188">
                  <c:v>21.548660000000002</c:v>
                </c:pt>
                <c:pt idx="189">
                  <c:v>21.48066</c:v>
                </c:pt>
                <c:pt idx="190">
                  <c:v>21.402670000000001</c:v>
                </c:pt>
                <c:pt idx="191">
                  <c:v>21.3489</c:v>
                </c:pt>
                <c:pt idx="192">
                  <c:v>21.2942</c:v>
                </c:pt>
                <c:pt idx="193">
                  <c:v>21.24765</c:v>
                </c:pt>
                <c:pt idx="194">
                  <c:v>21.201599999999999</c:v>
                </c:pt>
                <c:pt idx="195">
                  <c:v>21.14798</c:v>
                </c:pt>
                <c:pt idx="196">
                  <c:v>21.092559999999999</c:v>
                </c:pt>
                <c:pt idx="197">
                  <c:v>21.03473</c:v>
                </c:pt>
                <c:pt idx="198">
                  <c:v>20.894780000000001</c:v>
                </c:pt>
                <c:pt idx="199">
                  <c:v>20.807359999999999</c:v>
                </c:pt>
                <c:pt idx="200">
                  <c:v>20.83286</c:v>
                </c:pt>
                <c:pt idx="201">
                  <c:v>20.80735</c:v>
                </c:pt>
                <c:pt idx="202">
                  <c:v>20.798359999999999</c:v>
                </c:pt>
                <c:pt idx="203">
                  <c:v>20.8201</c:v>
                </c:pt>
                <c:pt idx="204">
                  <c:v>20.877700000000001</c:v>
                </c:pt>
                <c:pt idx="205">
                  <c:v>20.94839</c:v>
                </c:pt>
                <c:pt idx="206">
                  <c:v>20.988350000000001</c:v>
                </c:pt>
                <c:pt idx="207">
                  <c:v>20.986350000000002</c:v>
                </c:pt>
                <c:pt idx="208">
                  <c:v>20.969660000000001</c:v>
                </c:pt>
                <c:pt idx="209">
                  <c:v>20.938680000000002</c:v>
                </c:pt>
                <c:pt idx="210">
                  <c:v>20.885429999999999</c:v>
                </c:pt>
                <c:pt idx="211">
                  <c:v>20.838349999999998</c:v>
                </c:pt>
                <c:pt idx="212">
                  <c:v>20.791070000000001</c:v>
                </c:pt>
                <c:pt idx="213">
                  <c:v>20.742789999999999</c:v>
                </c:pt>
                <c:pt idx="214">
                  <c:v>20.710190000000001</c:v>
                </c:pt>
                <c:pt idx="215">
                  <c:v>20.69491</c:v>
                </c:pt>
                <c:pt idx="216">
                  <c:v>20.67165</c:v>
                </c:pt>
                <c:pt idx="217">
                  <c:v>20.638580000000001</c:v>
                </c:pt>
                <c:pt idx="218">
                  <c:v>20.614909999999998</c:v>
                </c:pt>
                <c:pt idx="219">
                  <c:v>20.581869999999999</c:v>
                </c:pt>
                <c:pt idx="220">
                  <c:v>20.548680000000001</c:v>
                </c:pt>
                <c:pt idx="221">
                  <c:v>20.533529999999999</c:v>
                </c:pt>
                <c:pt idx="222">
                  <c:v>20.510860000000001</c:v>
                </c:pt>
                <c:pt idx="223">
                  <c:v>20.469149999999999</c:v>
                </c:pt>
                <c:pt idx="224">
                  <c:v>20.435310000000001</c:v>
                </c:pt>
                <c:pt idx="225">
                  <c:v>20.411339999999999</c:v>
                </c:pt>
                <c:pt idx="226">
                  <c:v>20.391020000000001</c:v>
                </c:pt>
                <c:pt idx="227">
                  <c:v>20.382539999999999</c:v>
                </c:pt>
                <c:pt idx="228">
                  <c:v>20.366209999999999</c:v>
                </c:pt>
                <c:pt idx="229">
                  <c:v>20.34122</c:v>
                </c:pt>
                <c:pt idx="230">
                  <c:v>20.31504</c:v>
                </c:pt>
                <c:pt idx="231">
                  <c:v>20.287520000000001</c:v>
                </c:pt>
                <c:pt idx="232">
                  <c:v>20.24193</c:v>
                </c:pt>
                <c:pt idx="233">
                  <c:v>20.192019999999999</c:v>
                </c:pt>
                <c:pt idx="234">
                  <c:v>20.174679999999999</c:v>
                </c:pt>
                <c:pt idx="235">
                  <c:v>20.157720000000001</c:v>
                </c:pt>
                <c:pt idx="236">
                  <c:v>20.124880000000001</c:v>
                </c:pt>
                <c:pt idx="237">
                  <c:v>20.091809999999999</c:v>
                </c:pt>
                <c:pt idx="238">
                  <c:v>20.06626</c:v>
                </c:pt>
                <c:pt idx="239">
                  <c:v>20.03998</c:v>
                </c:pt>
                <c:pt idx="240">
                  <c:v>20.094100000000001</c:v>
                </c:pt>
                <c:pt idx="241">
                  <c:v>19.975809999999999</c:v>
                </c:pt>
                <c:pt idx="242">
                  <c:v>19.930910000000001</c:v>
                </c:pt>
                <c:pt idx="243">
                  <c:v>19.90192</c:v>
                </c:pt>
                <c:pt idx="244">
                  <c:v>19.874189999999999</c:v>
                </c:pt>
                <c:pt idx="245">
                  <c:v>19.92539</c:v>
                </c:pt>
                <c:pt idx="246">
                  <c:v>19.903739999999999</c:v>
                </c:pt>
                <c:pt idx="247">
                  <c:v>20.117439999999998</c:v>
                </c:pt>
                <c:pt idx="248">
                  <c:v>19.842749999999999</c:v>
                </c:pt>
                <c:pt idx="249">
                  <c:v>19.798449999999999</c:v>
                </c:pt>
                <c:pt idx="250">
                  <c:v>19.775089999999999</c:v>
                </c:pt>
                <c:pt idx="251">
                  <c:v>19.76812</c:v>
                </c:pt>
                <c:pt idx="252">
                  <c:v>19.840710000000001</c:v>
                </c:pt>
                <c:pt idx="253">
                  <c:v>19.85399</c:v>
                </c:pt>
                <c:pt idx="254">
                  <c:v>19.788679999999999</c:v>
                </c:pt>
                <c:pt idx="255">
                  <c:v>19.7638</c:v>
                </c:pt>
                <c:pt idx="256">
                  <c:v>19.744350000000001</c:v>
                </c:pt>
                <c:pt idx="257">
                  <c:v>19.772010000000002</c:v>
                </c:pt>
                <c:pt idx="258">
                  <c:v>19.763020000000001</c:v>
                </c:pt>
                <c:pt idx="259">
                  <c:v>19.808810000000001</c:v>
                </c:pt>
                <c:pt idx="260">
                  <c:v>19.86157</c:v>
                </c:pt>
                <c:pt idx="261">
                  <c:v>19.852</c:v>
                </c:pt>
                <c:pt idx="262">
                  <c:v>19.828759999999999</c:v>
                </c:pt>
                <c:pt idx="263">
                  <c:v>19.755680000000002</c:v>
                </c:pt>
                <c:pt idx="264">
                  <c:v>19.718489999999999</c:v>
                </c:pt>
                <c:pt idx="265">
                  <c:v>19.57874</c:v>
                </c:pt>
                <c:pt idx="266">
                  <c:v>19.52384</c:v>
                </c:pt>
                <c:pt idx="267">
                  <c:v>19.465160000000001</c:v>
                </c:pt>
                <c:pt idx="268">
                  <c:v>19.39828</c:v>
                </c:pt>
                <c:pt idx="269">
                  <c:v>19.43496</c:v>
                </c:pt>
                <c:pt idx="270">
                  <c:v>19.40522</c:v>
                </c:pt>
                <c:pt idx="271">
                  <c:v>19.578980000000001</c:v>
                </c:pt>
                <c:pt idx="272">
                  <c:v>19.269179999999999</c:v>
                </c:pt>
                <c:pt idx="273">
                  <c:v>19.208290000000002</c:v>
                </c:pt>
                <c:pt idx="274">
                  <c:v>19.175640000000001</c:v>
                </c:pt>
                <c:pt idx="275">
                  <c:v>19.14002</c:v>
                </c:pt>
                <c:pt idx="276">
                  <c:v>19.150600000000001</c:v>
                </c:pt>
                <c:pt idx="277">
                  <c:v>19.141369999999998</c:v>
                </c:pt>
                <c:pt idx="278">
                  <c:v>19.07423</c:v>
                </c:pt>
                <c:pt idx="279">
                  <c:v>19.033729999999998</c:v>
                </c:pt>
                <c:pt idx="280">
                  <c:v>19.012619999999998</c:v>
                </c:pt>
                <c:pt idx="281">
                  <c:v>19.03481</c:v>
                </c:pt>
                <c:pt idx="282">
                  <c:v>19.01586</c:v>
                </c:pt>
                <c:pt idx="283">
                  <c:v>19.039819999999999</c:v>
                </c:pt>
                <c:pt idx="284">
                  <c:v>19.056159999999998</c:v>
                </c:pt>
                <c:pt idx="285">
                  <c:v>19.02694</c:v>
                </c:pt>
                <c:pt idx="286">
                  <c:v>18.990169999999999</c:v>
                </c:pt>
                <c:pt idx="287">
                  <c:v>19.090620000000001</c:v>
                </c:pt>
                <c:pt idx="288">
                  <c:v>19.095490000000002</c:v>
                </c:pt>
                <c:pt idx="289">
                  <c:v>18.762519999999999</c:v>
                </c:pt>
                <c:pt idx="290">
                  <c:v>18.713290000000001</c:v>
                </c:pt>
                <c:pt idx="291">
                  <c:v>18.682749999999999</c:v>
                </c:pt>
                <c:pt idx="292">
                  <c:v>18.64472</c:v>
                </c:pt>
                <c:pt idx="293">
                  <c:v>18.689990000000002</c:v>
                </c:pt>
                <c:pt idx="294">
                  <c:v>18.6816</c:v>
                </c:pt>
                <c:pt idx="295">
                  <c:v>18.881720000000001</c:v>
                </c:pt>
                <c:pt idx="296">
                  <c:v>18.6035</c:v>
                </c:pt>
                <c:pt idx="297">
                  <c:v>18.56504</c:v>
                </c:pt>
                <c:pt idx="298">
                  <c:v>18.554179999999999</c:v>
                </c:pt>
                <c:pt idx="299">
                  <c:v>18.56005</c:v>
                </c:pt>
                <c:pt idx="300">
                  <c:v>18.61384</c:v>
                </c:pt>
                <c:pt idx="301">
                  <c:v>18.613240000000001</c:v>
                </c:pt>
                <c:pt idx="302">
                  <c:v>18.562729999999998</c:v>
                </c:pt>
                <c:pt idx="303">
                  <c:v>18.559010000000001</c:v>
                </c:pt>
                <c:pt idx="304">
                  <c:v>18.552029999999998</c:v>
                </c:pt>
                <c:pt idx="305">
                  <c:v>18.690390000000001</c:v>
                </c:pt>
                <c:pt idx="306">
                  <c:v>18.731079999999999</c:v>
                </c:pt>
                <c:pt idx="307">
                  <c:v>18.641030000000001</c:v>
                </c:pt>
                <c:pt idx="308">
                  <c:v>18.693380000000001</c:v>
                </c:pt>
                <c:pt idx="309">
                  <c:v>18.70055</c:v>
                </c:pt>
                <c:pt idx="310">
                  <c:v>18.693490000000001</c:v>
                </c:pt>
                <c:pt idx="311">
                  <c:v>18.608219999999999</c:v>
                </c:pt>
                <c:pt idx="312">
                  <c:v>18.568339999999999</c:v>
                </c:pt>
                <c:pt idx="313">
                  <c:v>18.453119999999998</c:v>
                </c:pt>
                <c:pt idx="314">
                  <c:v>18.422650000000001</c:v>
                </c:pt>
                <c:pt idx="315">
                  <c:v>18.39649</c:v>
                </c:pt>
                <c:pt idx="316">
                  <c:v>18.37059</c:v>
                </c:pt>
                <c:pt idx="317">
                  <c:v>18.353770000000001</c:v>
                </c:pt>
                <c:pt idx="318">
                  <c:v>18.32799</c:v>
                </c:pt>
                <c:pt idx="319">
                  <c:v>18.704969999999999</c:v>
                </c:pt>
                <c:pt idx="320">
                  <c:v>18.496369999999999</c:v>
                </c:pt>
                <c:pt idx="321">
                  <c:v>18.31654</c:v>
                </c:pt>
                <c:pt idx="322">
                  <c:v>18.303909999999998</c:v>
                </c:pt>
                <c:pt idx="323">
                  <c:v>18.311029999999999</c:v>
                </c:pt>
                <c:pt idx="324">
                  <c:v>18.426570000000002</c:v>
                </c:pt>
                <c:pt idx="325">
                  <c:v>18.475249999999999</c:v>
                </c:pt>
                <c:pt idx="326">
                  <c:v>18.36675</c:v>
                </c:pt>
                <c:pt idx="327">
                  <c:v>18.358149999999998</c:v>
                </c:pt>
                <c:pt idx="328">
                  <c:v>18.35069</c:v>
                </c:pt>
                <c:pt idx="329">
                  <c:v>18.329350000000002</c:v>
                </c:pt>
                <c:pt idx="330">
                  <c:v>18.37593</c:v>
                </c:pt>
                <c:pt idx="331">
                  <c:v>18.455069999999999</c:v>
                </c:pt>
                <c:pt idx="332">
                  <c:v>18.522279999999999</c:v>
                </c:pt>
                <c:pt idx="333">
                  <c:v>18.51839</c:v>
                </c:pt>
                <c:pt idx="334">
                  <c:v>18.494119999999999</c:v>
                </c:pt>
                <c:pt idx="335">
                  <c:v>18.533280000000001</c:v>
                </c:pt>
                <c:pt idx="336">
                  <c:v>18.3935</c:v>
                </c:pt>
                <c:pt idx="337">
                  <c:v>18.157340000000001</c:v>
                </c:pt>
                <c:pt idx="338">
                  <c:v>18.12735</c:v>
                </c:pt>
                <c:pt idx="339">
                  <c:v>18.092739999999999</c:v>
                </c:pt>
                <c:pt idx="340">
                  <c:v>18.05782</c:v>
                </c:pt>
                <c:pt idx="341">
                  <c:v>18.030850000000001</c:v>
                </c:pt>
                <c:pt idx="342">
                  <c:v>18.00384</c:v>
                </c:pt>
                <c:pt idx="343">
                  <c:v>17.985379999999999</c:v>
                </c:pt>
                <c:pt idx="344">
                  <c:v>17.985990000000001</c:v>
                </c:pt>
                <c:pt idx="345">
                  <c:v>18.009460000000001</c:v>
                </c:pt>
                <c:pt idx="346">
                  <c:v>18.053239999999999</c:v>
                </c:pt>
                <c:pt idx="347">
                  <c:v>18.108969999999999</c:v>
                </c:pt>
                <c:pt idx="348">
                  <c:v>18.1828</c:v>
                </c:pt>
                <c:pt idx="349">
                  <c:v>18.234249999999999</c:v>
                </c:pt>
                <c:pt idx="350">
                  <c:v>18.26999</c:v>
                </c:pt>
                <c:pt idx="351">
                  <c:v>18.329650000000001</c:v>
                </c:pt>
                <c:pt idx="352">
                  <c:v>18.363520000000001</c:v>
                </c:pt>
                <c:pt idx="353">
                  <c:v>18.379729999999999</c:v>
                </c:pt>
                <c:pt idx="354">
                  <c:v>18.352499999999999</c:v>
                </c:pt>
                <c:pt idx="355">
                  <c:v>18.31363</c:v>
                </c:pt>
                <c:pt idx="356">
                  <c:v>18.277570000000001</c:v>
                </c:pt>
                <c:pt idx="357">
                  <c:v>18.220600000000001</c:v>
                </c:pt>
                <c:pt idx="358">
                  <c:v>18.207149999999999</c:v>
                </c:pt>
                <c:pt idx="359">
                  <c:v>18.195180000000001</c:v>
                </c:pt>
                <c:pt idx="360">
                  <c:v>18.17174</c:v>
                </c:pt>
                <c:pt idx="361">
                  <c:v>18.157620000000001</c:v>
                </c:pt>
                <c:pt idx="362">
                  <c:v>18.14414</c:v>
                </c:pt>
                <c:pt idx="363">
                  <c:v>18.119900000000001</c:v>
                </c:pt>
                <c:pt idx="364">
                  <c:v>18.095130000000001</c:v>
                </c:pt>
                <c:pt idx="365">
                  <c:v>18.07855</c:v>
                </c:pt>
                <c:pt idx="366">
                  <c:v>18.070900000000002</c:v>
                </c:pt>
                <c:pt idx="367">
                  <c:v>18.06335</c:v>
                </c:pt>
                <c:pt idx="368">
                  <c:v>18.066559999999999</c:v>
                </c:pt>
                <c:pt idx="369">
                  <c:v>18.092300000000002</c:v>
                </c:pt>
                <c:pt idx="370">
                  <c:v>18.146519999999999</c:v>
                </c:pt>
                <c:pt idx="371">
                  <c:v>18.254300000000001</c:v>
                </c:pt>
                <c:pt idx="372">
                  <c:v>18.40746</c:v>
                </c:pt>
                <c:pt idx="373">
                  <c:v>18.55067</c:v>
                </c:pt>
                <c:pt idx="374">
                  <c:v>18.68497</c:v>
                </c:pt>
                <c:pt idx="375">
                  <c:v>18.780429999999999</c:v>
                </c:pt>
                <c:pt idx="376">
                  <c:v>18.848120000000002</c:v>
                </c:pt>
                <c:pt idx="377">
                  <c:v>18.86825</c:v>
                </c:pt>
                <c:pt idx="378">
                  <c:v>18.856059999999999</c:v>
                </c:pt>
                <c:pt idx="379">
                  <c:v>18.853169999999999</c:v>
                </c:pt>
                <c:pt idx="380">
                  <c:v>18.839490000000001</c:v>
                </c:pt>
                <c:pt idx="381">
                  <c:v>18.812729999999998</c:v>
                </c:pt>
                <c:pt idx="382">
                  <c:v>18.770769999999999</c:v>
                </c:pt>
                <c:pt idx="383">
                  <c:v>18.69248</c:v>
                </c:pt>
                <c:pt idx="384">
                  <c:v>18.608989999999999</c:v>
                </c:pt>
                <c:pt idx="385">
                  <c:v>18.548190000000002</c:v>
                </c:pt>
                <c:pt idx="386">
                  <c:v>18.50207</c:v>
                </c:pt>
                <c:pt idx="387">
                  <c:v>18.455860000000001</c:v>
                </c:pt>
                <c:pt idx="388">
                  <c:v>18.416329999999999</c:v>
                </c:pt>
                <c:pt idx="389">
                  <c:v>18.383140000000001</c:v>
                </c:pt>
                <c:pt idx="390">
                  <c:v>18.332409999999999</c:v>
                </c:pt>
                <c:pt idx="391">
                  <c:v>18.34423</c:v>
                </c:pt>
                <c:pt idx="392">
                  <c:v>18.420280000000002</c:v>
                </c:pt>
                <c:pt idx="393">
                  <c:v>18.506920000000001</c:v>
                </c:pt>
                <c:pt idx="394">
                  <c:v>18.505189999999999</c:v>
                </c:pt>
                <c:pt idx="395">
                  <c:v>18.502210000000002</c:v>
                </c:pt>
                <c:pt idx="396">
                  <c:v>18.61383</c:v>
                </c:pt>
                <c:pt idx="397">
                  <c:v>18.768509999999999</c:v>
                </c:pt>
                <c:pt idx="398">
                  <c:v>18.96921</c:v>
                </c:pt>
                <c:pt idx="399">
                  <c:v>19.16225</c:v>
                </c:pt>
                <c:pt idx="400">
                  <c:v>19.303090000000001</c:v>
                </c:pt>
                <c:pt idx="401">
                  <c:v>19.348579999999998</c:v>
                </c:pt>
                <c:pt idx="402">
                  <c:v>19.316669999999998</c:v>
                </c:pt>
                <c:pt idx="403">
                  <c:v>19.26961</c:v>
                </c:pt>
                <c:pt idx="404">
                  <c:v>19.209679999999999</c:v>
                </c:pt>
                <c:pt idx="405">
                  <c:v>19.24147</c:v>
                </c:pt>
                <c:pt idx="406">
                  <c:v>19.192699999999999</c:v>
                </c:pt>
                <c:pt idx="407">
                  <c:v>19.030249999999999</c:v>
                </c:pt>
                <c:pt idx="408">
                  <c:v>19.060749999999999</c:v>
                </c:pt>
                <c:pt idx="409">
                  <c:v>18.916689999999999</c:v>
                </c:pt>
                <c:pt idx="410">
                  <c:v>18.83362</c:v>
                </c:pt>
                <c:pt idx="411">
                  <c:v>18.763459999999998</c:v>
                </c:pt>
                <c:pt idx="412">
                  <c:v>18.705719999999999</c:v>
                </c:pt>
                <c:pt idx="413">
                  <c:v>18.728010000000001</c:v>
                </c:pt>
                <c:pt idx="414">
                  <c:v>18.697389999999999</c:v>
                </c:pt>
                <c:pt idx="415">
                  <c:v>18.84817</c:v>
                </c:pt>
                <c:pt idx="416">
                  <c:v>18.61938</c:v>
                </c:pt>
                <c:pt idx="417">
                  <c:v>18.623249999999999</c:v>
                </c:pt>
                <c:pt idx="418">
                  <c:v>18.69462</c:v>
                </c:pt>
                <c:pt idx="419">
                  <c:v>18.78678</c:v>
                </c:pt>
                <c:pt idx="420">
                  <c:v>18.960139999999999</c:v>
                </c:pt>
                <c:pt idx="421">
                  <c:v>19.143619999999999</c:v>
                </c:pt>
                <c:pt idx="422">
                  <c:v>19.291779999999999</c:v>
                </c:pt>
                <c:pt idx="423">
                  <c:v>19.451969999999999</c:v>
                </c:pt>
                <c:pt idx="424">
                  <c:v>19.56005</c:v>
                </c:pt>
                <c:pt idx="425">
                  <c:v>19.625830000000001</c:v>
                </c:pt>
                <c:pt idx="426">
                  <c:v>19.57601</c:v>
                </c:pt>
                <c:pt idx="427">
                  <c:v>19.55904</c:v>
                </c:pt>
                <c:pt idx="428">
                  <c:v>19.559190000000001</c:v>
                </c:pt>
                <c:pt idx="429">
                  <c:v>19.521609999999999</c:v>
                </c:pt>
                <c:pt idx="430">
                  <c:v>19.488289999999999</c:v>
                </c:pt>
                <c:pt idx="431">
                  <c:v>19.408159999999999</c:v>
                </c:pt>
                <c:pt idx="432">
                  <c:v>19.34516</c:v>
                </c:pt>
                <c:pt idx="433">
                  <c:v>19.180620000000001</c:v>
                </c:pt>
                <c:pt idx="434">
                  <c:v>19.118320000000001</c:v>
                </c:pt>
                <c:pt idx="435">
                  <c:v>19.073509999999999</c:v>
                </c:pt>
                <c:pt idx="436">
                  <c:v>19.01163</c:v>
                </c:pt>
                <c:pt idx="437">
                  <c:v>18.994959999999999</c:v>
                </c:pt>
                <c:pt idx="438">
                  <c:v>18.946280000000002</c:v>
                </c:pt>
                <c:pt idx="439">
                  <c:v>19.13447</c:v>
                </c:pt>
                <c:pt idx="440">
                  <c:v>18.920739999999999</c:v>
                </c:pt>
                <c:pt idx="441">
                  <c:v>18.96557</c:v>
                </c:pt>
                <c:pt idx="442">
                  <c:v>19.078939999999999</c:v>
                </c:pt>
                <c:pt idx="443">
                  <c:v>19.191780000000001</c:v>
                </c:pt>
                <c:pt idx="444">
                  <c:v>19.34526</c:v>
                </c:pt>
                <c:pt idx="445">
                  <c:v>19.515460000000001</c:v>
                </c:pt>
                <c:pt idx="446">
                  <c:v>19.667179999999998</c:v>
                </c:pt>
                <c:pt idx="447">
                  <c:v>19.836220000000001</c:v>
                </c:pt>
                <c:pt idx="448">
                  <c:v>19.9618</c:v>
                </c:pt>
                <c:pt idx="449">
                  <c:v>20.024170000000002</c:v>
                </c:pt>
                <c:pt idx="450">
                  <c:v>19.97045</c:v>
                </c:pt>
                <c:pt idx="451">
                  <c:v>19.9617</c:v>
                </c:pt>
                <c:pt idx="452">
                  <c:v>19.956849999999999</c:v>
                </c:pt>
                <c:pt idx="453">
                  <c:v>19.90916</c:v>
                </c:pt>
                <c:pt idx="454">
                  <c:v>19.84704</c:v>
                </c:pt>
                <c:pt idx="455">
                  <c:v>19.75066</c:v>
                </c:pt>
                <c:pt idx="456">
                  <c:v>19.705300000000001</c:v>
                </c:pt>
                <c:pt idx="457">
                  <c:v>19.570530000000002</c:v>
                </c:pt>
                <c:pt idx="458">
                  <c:v>19.493369999999999</c:v>
                </c:pt>
                <c:pt idx="459">
                  <c:v>19.42266</c:v>
                </c:pt>
                <c:pt idx="460">
                  <c:v>19.35033</c:v>
                </c:pt>
                <c:pt idx="461">
                  <c:v>19.350760000000001</c:v>
                </c:pt>
                <c:pt idx="462">
                  <c:v>19.30245</c:v>
                </c:pt>
                <c:pt idx="463">
                  <c:v>19.462050000000001</c:v>
                </c:pt>
                <c:pt idx="464">
                  <c:v>19.236560000000001</c:v>
                </c:pt>
                <c:pt idx="465">
                  <c:v>19.28763</c:v>
                </c:pt>
                <c:pt idx="466">
                  <c:v>19.406210000000002</c:v>
                </c:pt>
                <c:pt idx="467">
                  <c:v>19.51557</c:v>
                </c:pt>
                <c:pt idx="468">
                  <c:v>19.67624</c:v>
                </c:pt>
                <c:pt idx="469">
                  <c:v>19.849039999999999</c:v>
                </c:pt>
                <c:pt idx="470">
                  <c:v>19.984000000000002</c:v>
                </c:pt>
                <c:pt idx="471">
                  <c:v>20.160060000000001</c:v>
                </c:pt>
                <c:pt idx="472">
                  <c:v>20.28726</c:v>
                </c:pt>
                <c:pt idx="473">
                  <c:v>20.354790000000001</c:v>
                </c:pt>
                <c:pt idx="474">
                  <c:v>20.290949999999999</c:v>
                </c:pt>
                <c:pt idx="475">
                  <c:v>20.273119999999999</c:v>
                </c:pt>
                <c:pt idx="476">
                  <c:v>20.269839999999999</c:v>
                </c:pt>
                <c:pt idx="477">
                  <c:v>20.23273</c:v>
                </c:pt>
                <c:pt idx="478">
                  <c:v>20.200299999999999</c:v>
                </c:pt>
                <c:pt idx="479">
                  <c:v>20.10473</c:v>
                </c:pt>
                <c:pt idx="480">
                  <c:v>20.030470000000001</c:v>
                </c:pt>
                <c:pt idx="481">
                  <c:v>19.871169999999999</c:v>
                </c:pt>
                <c:pt idx="482">
                  <c:v>19.794070000000001</c:v>
                </c:pt>
                <c:pt idx="483">
                  <c:v>19.731100000000001</c:v>
                </c:pt>
                <c:pt idx="484">
                  <c:v>19.665690000000001</c:v>
                </c:pt>
                <c:pt idx="485">
                  <c:v>19.60378</c:v>
                </c:pt>
                <c:pt idx="486">
                  <c:v>19.549250000000001</c:v>
                </c:pt>
                <c:pt idx="487">
                  <c:v>19.82385</c:v>
                </c:pt>
                <c:pt idx="488">
                  <c:v>19.6267</c:v>
                </c:pt>
                <c:pt idx="489">
                  <c:v>19.56484</c:v>
                </c:pt>
                <c:pt idx="490">
                  <c:v>19.67895</c:v>
                </c:pt>
                <c:pt idx="491">
                  <c:v>19.834910000000001</c:v>
                </c:pt>
                <c:pt idx="492">
                  <c:v>20.071570000000001</c:v>
                </c:pt>
                <c:pt idx="493">
                  <c:v>20.25722</c:v>
                </c:pt>
                <c:pt idx="494">
                  <c:v>20.349270000000001</c:v>
                </c:pt>
                <c:pt idx="495">
                  <c:v>20.501300000000001</c:v>
                </c:pt>
                <c:pt idx="496">
                  <c:v>20.637820000000001</c:v>
                </c:pt>
                <c:pt idx="497">
                  <c:v>20.674389999999999</c:v>
                </c:pt>
                <c:pt idx="498">
                  <c:v>20.65174</c:v>
                </c:pt>
                <c:pt idx="499">
                  <c:v>20.638079999999999</c:v>
                </c:pt>
                <c:pt idx="500">
                  <c:v>20.669599999999999</c:v>
                </c:pt>
                <c:pt idx="501">
                  <c:v>20.646370000000001</c:v>
                </c:pt>
                <c:pt idx="502">
                  <c:v>20.565079999999998</c:v>
                </c:pt>
                <c:pt idx="503">
                  <c:v>20.443899999999999</c:v>
                </c:pt>
                <c:pt idx="504">
                  <c:v>20.3995</c:v>
                </c:pt>
                <c:pt idx="505">
                  <c:v>20.29196</c:v>
                </c:pt>
                <c:pt idx="506">
                  <c:v>20.251349999999999</c:v>
                </c:pt>
                <c:pt idx="507">
                  <c:v>20.219080000000002</c:v>
                </c:pt>
                <c:pt idx="508">
                  <c:v>20.186140000000002</c:v>
                </c:pt>
                <c:pt idx="509">
                  <c:v>20.15071</c:v>
                </c:pt>
                <c:pt idx="510">
                  <c:v>20.1251</c:v>
                </c:pt>
                <c:pt idx="511">
                  <c:v>20.451250000000002</c:v>
                </c:pt>
                <c:pt idx="512">
                  <c:v>20.257470000000001</c:v>
                </c:pt>
                <c:pt idx="513">
                  <c:v>20.165040000000001</c:v>
                </c:pt>
                <c:pt idx="514">
                  <c:v>20.19483</c:v>
                </c:pt>
                <c:pt idx="515">
                  <c:v>20.259460000000001</c:v>
                </c:pt>
                <c:pt idx="516">
                  <c:v>20.40925</c:v>
                </c:pt>
                <c:pt idx="517">
                  <c:v>20.49183</c:v>
                </c:pt>
                <c:pt idx="518">
                  <c:v>20.48207</c:v>
                </c:pt>
                <c:pt idx="519">
                  <c:v>20.535430000000002</c:v>
                </c:pt>
                <c:pt idx="520">
                  <c:v>20.597619999999999</c:v>
                </c:pt>
                <c:pt idx="521">
                  <c:v>20.604230000000001</c:v>
                </c:pt>
                <c:pt idx="522">
                  <c:v>20.582070000000002</c:v>
                </c:pt>
                <c:pt idx="523">
                  <c:v>20.580770000000001</c:v>
                </c:pt>
                <c:pt idx="524">
                  <c:v>20.584679999999999</c:v>
                </c:pt>
                <c:pt idx="525">
                  <c:v>20.530419999999999</c:v>
                </c:pt>
                <c:pt idx="526">
                  <c:v>20.476220000000001</c:v>
                </c:pt>
                <c:pt idx="527">
                  <c:v>20.368169999999999</c:v>
                </c:pt>
                <c:pt idx="528">
                  <c:v>20.217449999999999</c:v>
                </c:pt>
                <c:pt idx="529">
                  <c:v>20.170760000000001</c:v>
                </c:pt>
                <c:pt idx="530">
                  <c:v>20.12368</c:v>
                </c:pt>
                <c:pt idx="531">
                  <c:v>20.068660000000001</c:v>
                </c:pt>
                <c:pt idx="532">
                  <c:v>20.03586</c:v>
                </c:pt>
                <c:pt idx="533">
                  <c:v>20.011109999999999</c:v>
                </c:pt>
                <c:pt idx="534">
                  <c:v>19.961279999999999</c:v>
                </c:pt>
                <c:pt idx="535">
                  <c:v>19.913640000000001</c:v>
                </c:pt>
                <c:pt idx="536">
                  <c:v>19.86777</c:v>
                </c:pt>
                <c:pt idx="537">
                  <c:v>19.8262</c:v>
                </c:pt>
                <c:pt idx="538">
                  <c:v>19.832249999999998</c:v>
                </c:pt>
                <c:pt idx="539">
                  <c:v>19.87359</c:v>
                </c:pt>
                <c:pt idx="540">
                  <c:v>19.930669999999999</c:v>
                </c:pt>
                <c:pt idx="541">
                  <c:v>19.99409</c:v>
                </c:pt>
                <c:pt idx="542">
                  <c:v>20.037420000000001</c:v>
                </c:pt>
                <c:pt idx="543">
                  <c:v>20.064769999999999</c:v>
                </c:pt>
                <c:pt idx="544">
                  <c:v>20.091550000000002</c:v>
                </c:pt>
                <c:pt idx="545">
                  <c:v>20.0839</c:v>
                </c:pt>
                <c:pt idx="546">
                  <c:v>20.042760000000001</c:v>
                </c:pt>
                <c:pt idx="547">
                  <c:v>20.003730000000001</c:v>
                </c:pt>
                <c:pt idx="548">
                  <c:v>19.955729999999999</c:v>
                </c:pt>
                <c:pt idx="549">
                  <c:v>19.90701</c:v>
                </c:pt>
                <c:pt idx="550">
                  <c:v>19.875229999999998</c:v>
                </c:pt>
                <c:pt idx="551">
                  <c:v>19.842479999999998</c:v>
                </c:pt>
                <c:pt idx="552">
                  <c:v>19.808610000000002</c:v>
                </c:pt>
                <c:pt idx="553">
                  <c:v>19.79317</c:v>
                </c:pt>
                <c:pt idx="554">
                  <c:v>19.770119999999999</c:v>
                </c:pt>
                <c:pt idx="555">
                  <c:v>19.719370000000001</c:v>
                </c:pt>
                <c:pt idx="556">
                  <c:v>19.67559</c:v>
                </c:pt>
                <c:pt idx="557">
                  <c:v>19.63965</c:v>
                </c:pt>
                <c:pt idx="558">
                  <c:v>19.58587</c:v>
                </c:pt>
                <c:pt idx="559">
                  <c:v>19.544229999999999</c:v>
                </c:pt>
                <c:pt idx="560">
                  <c:v>19.537469999999999</c:v>
                </c:pt>
                <c:pt idx="561">
                  <c:v>19.57657</c:v>
                </c:pt>
                <c:pt idx="562">
                  <c:v>19.657299999999999</c:v>
                </c:pt>
                <c:pt idx="563">
                  <c:v>19.764589999999998</c:v>
                </c:pt>
                <c:pt idx="564">
                  <c:v>19.912230000000001</c:v>
                </c:pt>
                <c:pt idx="565">
                  <c:v>20.093499999999999</c:v>
                </c:pt>
                <c:pt idx="566">
                  <c:v>20.231839999999998</c:v>
                </c:pt>
                <c:pt idx="567">
                  <c:v>20.363330000000001</c:v>
                </c:pt>
                <c:pt idx="568">
                  <c:v>20.516459999999999</c:v>
                </c:pt>
                <c:pt idx="569">
                  <c:v>20.574580000000001</c:v>
                </c:pt>
                <c:pt idx="570">
                  <c:v>20.536169999999998</c:v>
                </c:pt>
                <c:pt idx="571">
                  <c:v>20.491479999999999</c:v>
                </c:pt>
                <c:pt idx="572">
                  <c:v>20.459759999999999</c:v>
                </c:pt>
                <c:pt idx="573">
                  <c:v>20.404640000000001</c:v>
                </c:pt>
                <c:pt idx="574">
                  <c:v>20.328240000000001</c:v>
                </c:pt>
                <c:pt idx="575">
                  <c:v>20.256180000000001</c:v>
                </c:pt>
                <c:pt idx="576">
                  <c:v>20.301069999999999</c:v>
                </c:pt>
                <c:pt idx="577">
                  <c:v>20.17916</c:v>
                </c:pt>
                <c:pt idx="578">
                  <c:v>20.112770000000001</c:v>
                </c:pt>
                <c:pt idx="579">
                  <c:v>20.057960000000001</c:v>
                </c:pt>
                <c:pt idx="580">
                  <c:v>20.002469999999999</c:v>
                </c:pt>
                <c:pt idx="581">
                  <c:v>20.02488</c:v>
                </c:pt>
                <c:pt idx="582">
                  <c:v>19.953980000000001</c:v>
                </c:pt>
                <c:pt idx="583">
                  <c:v>20.108550000000001</c:v>
                </c:pt>
                <c:pt idx="584">
                  <c:v>19.846119999999999</c:v>
                </c:pt>
                <c:pt idx="585">
                  <c:v>19.8614</c:v>
                </c:pt>
                <c:pt idx="586">
                  <c:v>19.978349999999999</c:v>
                </c:pt>
                <c:pt idx="587">
                  <c:v>20.164010000000001</c:v>
                </c:pt>
                <c:pt idx="588">
                  <c:v>20.394749999999998</c:v>
                </c:pt>
                <c:pt idx="589">
                  <c:v>20.57105</c:v>
                </c:pt>
                <c:pt idx="590">
                  <c:v>20.683039999999998</c:v>
                </c:pt>
                <c:pt idx="591">
                  <c:v>20.800509999999999</c:v>
                </c:pt>
                <c:pt idx="592">
                  <c:v>20.890180000000001</c:v>
                </c:pt>
                <c:pt idx="593">
                  <c:v>20.96547</c:v>
                </c:pt>
                <c:pt idx="594">
                  <c:v>20.927949999999999</c:v>
                </c:pt>
                <c:pt idx="595">
                  <c:v>20.928349999999998</c:v>
                </c:pt>
                <c:pt idx="596">
                  <c:v>20.931979999999999</c:v>
                </c:pt>
                <c:pt idx="597">
                  <c:v>20.87697</c:v>
                </c:pt>
                <c:pt idx="598">
                  <c:v>20.803270000000001</c:v>
                </c:pt>
                <c:pt idx="599">
                  <c:v>20.676819999999999</c:v>
                </c:pt>
                <c:pt idx="600">
                  <c:v>20.604179999999999</c:v>
                </c:pt>
                <c:pt idx="601">
                  <c:v>20.459219999999998</c:v>
                </c:pt>
                <c:pt idx="602">
                  <c:v>20.382020000000001</c:v>
                </c:pt>
                <c:pt idx="603">
                  <c:v>20.311579999999999</c:v>
                </c:pt>
                <c:pt idx="604">
                  <c:v>20.25657</c:v>
                </c:pt>
                <c:pt idx="605">
                  <c:v>20.2743</c:v>
                </c:pt>
                <c:pt idx="606">
                  <c:v>20.22223</c:v>
                </c:pt>
                <c:pt idx="607">
                  <c:v>20.404319999999998</c:v>
                </c:pt>
                <c:pt idx="608">
                  <c:v>20.131350000000001</c:v>
                </c:pt>
                <c:pt idx="609">
                  <c:v>20.118030000000001</c:v>
                </c:pt>
                <c:pt idx="610">
                  <c:v>20.173739999999999</c:v>
                </c:pt>
                <c:pt idx="611">
                  <c:v>20.265999999999998</c:v>
                </c:pt>
                <c:pt idx="612">
                  <c:v>20.447310000000002</c:v>
                </c:pt>
                <c:pt idx="613">
                  <c:v>20.58445</c:v>
                </c:pt>
                <c:pt idx="614">
                  <c:v>20.64348</c:v>
                </c:pt>
                <c:pt idx="615">
                  <c:v>20.721609999999998</c:v>
                </c:pt>
                <c:pt idx="616">
                  <c:v>20.788709999999998</c:v>
                </c:pt>
                <c:pt idx="617">
                  <c:v>20.841170000000002</c:v>
                </c:pt>
                <c:pt idx="618">
                  <c:v>20.812110000000001</c:v>
                </c:pt>
                <c:pt idx="619">
                  <c:v>20.85097</c:v>
                </c:pt>
                <c:pt idx="620">
                  <c:v>20.90268</c:v>
                </c:pt>
                <c:pt idx="621">
                  <c:v>20.90408</c:v>
                </c:pt>
                <c:pt idx="622">
                  <c:v>20.856839999999998</c:v>
                </c:pt>
                <c:pt idx="623">
                  <c:v>20.733709999999999</c:v>
                </c:pt>
                <c:pt idx="624">
                  <c:v>20.672270000000001</c:v>
                </c:pt>
                <c:pt idx="625">
                  <c:v>20.531009999999998</c:v>
                </c:pt>
                <c:pt idx="626">
                  <c:v>20.489439999999998</c:v>
                </c:pt>
                <c:pt idx="627">
                  <c:v>20.440059999999999</c:v>
                </c:pt>
                <c:pt idx="628">
                  <c:v>20.37313</c:v>
                </c:pt>
                <c:pt idx="629">
                  <c:v>20.364129999999999</c:v>
                </c:pt>
                <c:pt idx="630">
                  <c:v>20.269939999999998</c:v>
                </c:pt>
                <c:pt idx="631">
                  <c:v>20.387060000000002</c:v>
                </c:pt>
                <c:pt idx="632">
                  <c:v>20.073910000000001</c:v>
                </c:pt>
                <c:pt idx="633">
                  <c:v>19.996649999999999</c:v>
                </c:pt>
                <c:pt idx="634">
                  <c:v>19.946760000000001</c:v>
                </c:pt>
                <c:pt idx="635">
                  <c:v>19.90924</c:v>
                </c:pt>
                <c:pt idx="636">
                  <c:v>19.88748</c:v>
                </c:pt>
                <c:pt idx="637">
                  <c:v>19.829650000000001</c:v>
                </c:pt>
                <c:pt idx="638">
                  <c:v>19.748149999999999</c:v>
                </c:pt>
                <c:pt idx="639">
                  <c:v>19.700569999999999</c:v>
                </c:pt>
                <c:pt idx="640">
                  <c:v>19.66226</c:v>
                </c:pt>
                <c:pt idx="641">
                  <c:v>19.66058</c:v>
                </c:pt>
                <c:pt idx="642">
                  <c:v>19.625959999999999</c:v>
                </c:pt>
                <c:pt idx="643">
                  <c:v>19.632750000000001</c:v>
                </c:pt>
                <c:pt idx="644">
                  <c:v>19.63091</c:v>
                </c:pt>
                <c:pt idx="645">
                  <c:v>19.58907</c:v>
                </c:pt>
                <c:pt idx="646">
                  <c:v>19.536639999999998</c:v>
                </c:pt>
                <c:pt idx="647">
                  <c:v>19.446079999999998</c:v>
                </c:pt>
                <c:pt idx="648">
                  <c:v>19.39134</c:v>
                </c:pt>
                <c:pt idx="649">
                  <c:v>19.255939999999999</c:v>
                </c:pt>
                <c:pt idx="650">
                  <c:v>19.19455</c:v>
                </c:pt>
                <c:pt idx="651">
                  <c:v>19.14593</c:v>
                </c:pt>
                <c:pt idx="652">
                  <c:v>19.09881</c:v>
                </c:pt>
                <c:pt idx="653">
                  <c:v>19.053560000000001</c:v>
                </c:pt>
                <c:pt idx="654">
                  <c:v>19.004380000000001</c:v>
                </c:pt>
                <c:pt idx="655">
                  <c:v>19.278549999999999</c:v>
                </c:pt>
                <c:pt idx="656">
                  <c:v>19.082229999999999</c:v>
                </c:pt>
                <c:pt idx="657">
                  <c:v>18.970749999999999</c:v>
                </c:pt>
                <c:pt idx="658">
                  <c:v>18.948820000000001</c:v>
                </c:pt>
                <c:pt idx="659">
                  <c:v>18.939399999999999</c:v>
                </c:pt>
                <c:pt idx="660">
                  <c:v>19.026610000000002</c:v>
                </c:pt>
                <c:pt idx="661">
                  <c:v>19.06523</c:v>
                </c:pt>
                <c:pt idx="662">
                  <c:v>19.0091</c:v>
                </c:pt>
                <c:pt idx="663">
                  <c:v>19.027850000000001</c:v>
                </c:pt>
                <c:pt idx="664">
                  <c:v>19.059699999999999</c:v>
                </c:pt>
                <c:pt idx="665">
                  <c:v>19.074369999999998</c:v>
                </c:pt>
                <c:pt idx="666">
                  <c:v>19.108750000000001</c:v>
                </c:pt>
                <c:pt idx="667">
                  <c:v>19.153739999999999</c:v>
                </c:pt>
                <c:pt idx="668">
                  <c:v>19.20158</c:v>
                </c:pt>
                <c:pt idx="669">
                  <c:v>19.200410000000002</c:v>
                </c:pt>
                <c:pt idx="670">
                  <c:v>19.19003</c:v>
                </c:pt>
                <c:pt idx="671">
                  <c:v>19.110969999999998</c:v>
                </c:pt>
                <c:pt idx="672">
                  <c:v>19.075399999999998</c:v>
                </c:pt>
                <c:pt idx="673">
                  <c:v>18.959849999999999</c:v>
                </c:pt>
                <c:pt idx="674">
                  <c:v>18.925730000000001</c:v>
                </c:pt>
                <c:pt idx="675">
                  <c:v>18.905419999999999</c:v>
                </c:pt>
                <c:pt idx="676">
                  <c:v>18.886700000000001</c:v>
                </c:pt>
                <c:pt idx="677">
                  <c:v>18.86833</c:v>
                </c:pt>
                <c:pt idx="678">
                  <c:v>18.8508</c:v>
                </c:pt>
                <c:pt idx="679">
                  <c:v>19.236840000000001</c:v>
                </c:pt>
                <c:pt idx="680">
                  <c:v>19.038060000000002</c:v>
                </c:pt>
                <c:pt idx="681">
                  <c:v>18.87679</c:v>
                </c:pt>
                <c:pt idx="682">
                  <c:v>18.87764</c:v>
                </c:pt>
                <c:pt idx="683">
                  <c:v>18.929880000000001</c:v>
                </c:pt>
                <c:pt idx="684">
                  <c:v>19.097639999999998</c:v>
                </c:pt>
                <c:pt idx="685">
                  <c:v>19.174289999999999</c:v>
                </c:pt>
                <c:pt idx="686">
                  <c:v>19.07743</c:v>
                </c:pt>
                <c:pt idx="687">
                  <c:v>19.04852</c:v>
                </c:pt>
                <c:pt idx="688">
                  <c:v>19.060130000000001</c:v>
                </c:pt>
                <c:pt idx="689">
                  <c:v>19.083459999999999</c:v>
                </c:pt>
                <c:pt idx="690">
                  <c:v>19.161079999999998</c:v>
                </c:pt>
                <c:pt idx="691">
                  <c:v>19.247219999999999</c:v>
                </c:pt>
                <c:pt idx="692">
                  <c:v>19.31148</c:v>
                </c:pt>
                <c:pt idx="693">
                  <c:v>19.324280000000002</c:v>
                </c:pt>
                <c:pt idx="694">
                  <c:v>19.338229999999999</c:v>
                </c:pt>
                <c:pt idx="695">
                  <c:v>19.286819999999999</c:v>
                </c:pt>
                <c:pt idx="696">
                  <c:v>19.15082</c:v>
                </c:pt>
                <c:pt idx="697">
                  <c:v>19.10351</c:v>
                </c:pt>
                <c:pt idx="698">
                  <c:v>19.084630000000001</c:v>
                </c:pt>
                <c:pt idx="699">
                  <c:v>19.069089999999999</c:v>
                </c:pt>
                <c:pt idx="700">
                  <c:v>19.0398</c:v>
                </c:pt>
                <c:pt idx="701">
                  <c:v>19.021319999999999</c:v>
                </c:pt>
                <c:pt idx="702">
                  <c:v>19.015820000000001</c:v>
                </c:pt>
                <c:pt idx="703">
                  <c:v>19.035530000000001</c:v>
                </c:pt>
                <c:pt idx="704">
                  <c:v>19.0428</c:v>
                </c:pt>
                <c:pt idx="705">
                  <c:v>19.063110000000002</c:v>
                </c:pt>
                <c:pt idx="706">
                  <c:v>19.103449999999999</c:v>
                </c:pt>
                <c:pt idx="707">
                  <c:v>19.08175</c:v>
                </c:pt>
                <c:pt idx="708">
                  <c:v>19.121919999999999</c:v>
                </c:pt>
                <c:pt idx="709">
                  <c:v>19.1799</c:v>
                </c:pt>
                <c:pt idx="710">
                  <c:v>19.21114</c:v>
                </c:pt>
                <c:pt idx="711">
                  <c:v>19.383669999999999</c:v>
                </c:pt>
                <c:pt idx="712">
                  <c:v>19.491990000000001</c:v>
                </c:pt>
                <c:pt idx="713">
                  <c:v>19.41873</c:v>
                </c:pt>
                <c:pt idx="714">
                  <c:v>19.321079999999998</c:v>
                </c:pt>
                <c:pt idx="715">
                  <c:v>19.221540000000001</c:v>
                </c:pt>
                <c:pt idx="716">
                  <c:v>19.16666</c:v>
                </c:pt>
                <c:pt idx="717">
                  <c:v>19.116309999999999</c:v>
                </c:pt>
                <c:pt idx="718">
                  <c:v>19.096409999999999</c:v>
                </c:pt>
                <c:pt idx="719">
                  <c:v>19.109690000000001</c:v>
                </c:pt>
                <c:pt idx="720">
                  <c:v>19.11382</c:v>
                </c:pt>
                <c:pt idx="721">
                  <c:v>19.106870000000001</c:v>
                </c:pt>
                <c:pt idx="722">
                  <c:v>19.10979</c:v>
                </c:pt>
                <c:pt idx="723">
                  <c:v>19.094760000000001</c:v>
                </c:pt>
                <c:pt idx="724">
                  <c:v>19.07424</c:v>
                </c:pt>
                <c:pt idx="725">
                  <c:v>19.088290000000001</c:v>
                </c:pt>
                <c:pt idx="726">
                  <c:v>19.104579999999999</c:v>
                </c:pt>
                <c:pt idx="727">
                  <c:v>19.139710000000001</c:v>
                </c:pt>
                <c:pt idx="728">
                  <c:v>19.19547</c:v>
                </c:pt>
                <c:pt idx="729">
                  <c:v>19.274090000000001</c:v>
                </c:pt>
                <c:pt idx="730">
                  <c:v>19.205829999999999</c:v>
                </c:pt>
                <c:pt idx="731">
                  <c:v>19.08042</c:v>
                </c:pt>
                <c:pt idx="732">
                  <c:v>19.154699999999998</c:v>
                </c:pt>
                <c:pt idx="733">
                  <c:v>19.263590000000001</c:v>
                </c:pt>
                <c:pt idx="734">
                  <c:v>19.361059999999998</c:v>
                </c:pt>
                <c:pt idx="735">
                  <c:v>19.429410000000001</c:v>
                </c:pt>
                <c:pt idx="736">
                  <c:v>19.470410000000001</c:v>
                </c:pt>
                <c:pt idx="737">
                  <c:v>19.488479999999999</c:v>
                </c:pt>
                <c:pt idx="738">
                  <c:v>19.46097</c:v>
                </c:pt>
                <c:pt idx="739">
                  <c:v>19.441079999999999</c:v>
                </c:pt>
                <c:pt idx="740">
                  <c:v>19.425360000000001</c:v>
                </c:pt>
                <c:pt idx="741">
                  <c:v>19.408460000000002</c:v>
                </c:pt>
                <c:pt idx="742">
                  <c:v>19.404240000000001</c:v>
                </c:pt>
                <c:pt idx="743">
                  <c:v>19.379709999999999</c:v>
                </c:pt>
              </c:numCache>
            </c:numRef>
          </c:yVal>
          <c:smooth val="0"/>
        </c:ser>
        <c:ser>
          <c:idx val="7"/>
          <c:order val="6"/>
          <c:tx>
            <c:strRef>
              <c:f>Sheet1!$I$1</c:f>
              <c:strCache>
                <c:ptCount val="1"/>
                <c:pt idx="0">
                  <c:v>Run 6</c:v>
                </c:pt>
              </c:strCache>
            </c:strRef>
          </c:tx>
          <c:spPr>
            <a:ln w="38100" cmpd="sng">
              <a:prstDash val="lgDash"/>
            </a:ln>
          </c:spPr>
          <c:marker>
            <c:symbol val="none"/>
          </c:marker>
          <c:xVal>
            <c:numRef>
              <c:f>Sheet1!$A$2:$A$745</c:f>
              <c:numCache>
                <c:formatCode>[$-409]d\-mmm;@</c:formatCode>
                <c:ptCount val="744"/>
                <c:pt idx="0">
                  <c:v>37591</c:v>
                </c:pt>
                <c:pt idx="1">
                  <c:v>37591.041666666664</c:v>
                </c:pt>
                <c:pt idx="2">
                  <c:v>37591.083333333336</c:v>
                </c:pt>
                <c:pt idx="3">
                  <c:v>37591.125</c:v>
                </c:pt>
                <c:pt idx="4">
                  <c:v>37591.166666666664</c:v>
                </c:pt>
                <c:pt idx="5">
                  <c:v>37591.208333333336</c:v>
                </c:pt>
                <c:pt idx="6">
                  <c:v>37591.25</c:v>
                </c:pt>
                <c:pt idx="7">
                  <c:v>37591.291666666664</c:v>
                </c:pt>
                <c:pt idx="8">
                  <c:v>37591.333333333336</c:v>
                </c:pt>
                <c:pt idx="9">
                  <c:v>37591.375</c:v>
                </c:pt>
                <c:pt idx="10">
                  <c:v>37591.416666666664</c:v>
                </c:pt>
                <c:pt idx="11">
                  <c:v>37591.458333333336</c:v>
                </c:pt>
                <c:pt idx="12">
                  <c:v>37591.5</c:v>
                </c:pt>
                <c:pt idx="13">
                  <c:v>37591.541666666664</c:v>
                </c:pt>
                <c:pt idx="14">
                  <c:v>37591.583333333336</c:v>
                </c:pt>
                <c:pt idx="15">
                  <c:v>37591.625</c:v>
                </c:pt>
                <c:pt idx="16">
                  <c:v>37591.666666666664</c:v>
                </c:pt>
                <c:pt idx="17">
                  <c:v>37591.708333333336</c:v>
                </c:pt>
                <c:pt idx="18">
                  <c:v>37591.75</c:v>
                </c:pt>
                <c:pt idx="19">
                  <c:v>37591.791666666664</c:v>
                </c:pt>
                <c:pt idx="20">
                  <c:v>37591.833333333336</c:v>
                </c:pt>
                <c:pt idx="21">
                  <c:v>37591.875</c:v>
                </c:pt>
                <c:pt idx="22">
                  <c:v>37591.916666666664</c:v>
                </c:pt>
                <c:pt idx="23">
                  <c:v>37591.958333333336</c:v>
                </c:pt>
                <c:pt idx="24">
                  <c:v>37592</c:v>
                </c:pt>
                <c:pt idx="25">
                  <c:v>37592.041666666664</c:v>
                </c:pt>
                <c:pt idx="26">
                  <c:v>37592.083333333336</c:v>
                </c:pt>
                <c:pt idx="27">
                  <c:v>37592.125</c:v>
                </c:pt>
                <c:pt idx="28">
                  <c:v>37592.166666666664</c:v>
                </c:pt>
                <c:pt idx="29">
                  <c:v>37592.208333333336</c:v>
                </c:pt>
                <c:pt idx="30">
                  <c:v>37592.25</c:v>
                </c:pt>
                <c:pt idx="31">
                  <c:v>37592.291666666664</c:v>
                </c:pt>
                <c:pt idx="32">
                  <c:v>37592.333333333336</c:v>
                </c:pt>
                <c:pt idx="33">
                  <c:v>37592.375</c:v>
                </c:pt>
                <c:pt idx="34">
                  <c:v>37592.416666666664</c:v>
                </c:pt>
                <c:pt idx="35">
                  <c:v>37592.458333333336</c:v>
                </c:pt>
                <c:pt idx="36">
                  <c:v>37592.5</c:v>
                </c:pt>
                <c:pt idx="37">
                  <c:v>37592.541666666664</c:v>
                </c:pt>
                <c:pt idx="38">
                  <c:v>37592.583333333336</c:v>
                </c:pt>
                <c:pt idx="39">
                  <c:v>37592.625</c:v>
                </c:pt>
                <c:pt idx="40">
                  <c:v>37592.666666666664</c:v>
                </c:pt>
                <c:pt idx="41">
                  <c:v>37592.708333333336</c:v>
                </c:pt>
                <c:pt idx="42">
                  <c:v>37592.75</c:v>
                </c:pt>
                <c:pt idx="43">
                  <c:v>37592.791666666664</c:v>
                </c:pt>
                <c:pt idx="44">
                  <c:v>37592.833333333336</c:v>
                </c:pt>
                <c:pt idx="45">
                  <c:v>37592.875</c:v>
                </c:pt>
                <c:pt idx="46">
                  <c:v>37592.916666666664</c:v>
                </c:pt>
                <c:pt idx="47">
                  <c:v>37592.958333333336</c:v>
                </c:pt>
                <c:pt idx="48">
                  <c:v>37593</c:v>
                </c:pt>
                <c:pt idx="49">
                  <c:v>37593.041666666664</c:v>
                </c:pt>
                <c:pt idx="50">
                  <c:v>37593.083333333336</c:v>
                </c:pt>
                <c:pt idx="51">
                  <c:v>37593.125</c:v>
                </c:pt>
                <c:pt idx="52">
                  <c:v>37593.166666666664</c:v>
                </c:pt>
                <c:pt idx="53">
                  <c:v>37593.208333333336</c:v>
                </c:pt>
                <c:pt idx="54">
                  <c:v>37593.25</c:v>
                </c:pt>
                <c:pt idx="55">
                  <c:v>37593.291666666664</c:v>
                </c:pt>
                <c:pt idx="56">
                  <c:v>37593.333333333336</c:v>
                </c:pt>
                <c:pt idx="57">
                  <c:v>37593.375</c:v>
                </c:pt>
                <c:pt idx="58">
                  <c:v>37593.416666666664</c:v>
                </c:pt>
                <c:pt idx="59">
                  <c:v>37593.458333333336</c:v>
                </c:pt>
                <c:pt idx="60">
                  <c:v>37593.5</c:v>
                </c:pt>
                <c:pt idx="61">
                  <c:v>37593.541666666664</c:v>
                </c:pt>
                <c:pt idx="62">
                  <c:v>37593.583333333336</c:v>
                </c:pt>
                <c:pt idx="63">
                  <c:v>37593.625</c:v>
                </c:pt>
                <c:pt idx="64">
                  <c:v>37593.666666666664</c:v>
                </c:pt>
                <c:pt idx="65">
                  <c:v>37593.708333333336</c:v>
                </c:pt>
                <c:pt idx="66">
                  <c:v>37593.75</c:v>
                </c:pt>
                <c:pt idx="67">
                  <c:v>37593.791666666664</c:v>
                </c:pt>
                <c:pt idx="68">
                  <c:v>37593.833333333336</c:v>
                </c:pt>
                <c:pt idx="69">
                  <c:v>37593.875</c:v>
                </c:pt>
                <c:pt idx="70">
                  <c:v>37593.916666666664</c:v>
                </c:pt>
                <c:pt idx="71">
                  <c:v>37593.958333333336</c:v>
                </c:pt>
                <c:pt idx="72">
                  <c:v>37594</c:v>
                </c:pt>
                <c:pt idx="73">
                  <c:v>37594.041666666664</c:v>
                </c:pt>
                <c:pt idx="74">
                  <c:v>37594.083333333336</c:v>
                </c:pt>
                <c:pt idx="75">
                  <c:v>37594.125</c:v>
                </c:pt>
                <c:pt idx="76">
                  <c:v>37594.166666666664</c:v>
                </c:pt>
                <c:pt idx="77">
                  <c:v>37594.208333333336</c:v>
                </c:pt>
                <c:pt idx="78">
                  <c:v>37594.25</c:v>
                </c:pt>
                <c:pt idx="79">
                  <c:v>37594.291666666664</c:v>
                </c:pt>
                <c:pt idx="80">
                  <c:v>37594.333333333336</c:v>
                </c:pt>
                <c:pt idx="81">
                  <c:v>37594.375</c:v>
                </c:pt>
                <c:pt idx="82">
                  <c:v>37594.416666666664</c:v>
                </c:pt>
                <c:pt idx="83">
                  <c:v>37594.458333333336</c:v>
                </c:pt>
                <c:pt idx="84">
                  <c:v>37594.5</c:v>
                </c:pt>
                <c:pt idx="85">
                  <c:v>37594.541666666664</c:v>
                </c:pt>
                <c:pt idx="86">
                  <c:v>37594.583333333336</c:v>
                </c:pt>
                <c:pt idx="87">
                  <c:v>37594.625</c:v>
                </c:pt>
                <c:pt idx="88">
                  <c:v>37594.666666666664</c:v>
                </c:pt>
                <c:pt idx="89">
                  <c:v>37594.708333333336</c:v>
                </c:pt>
                <c:pt idx="90">
                  <c:v>37594.75</c:v>
                </c:pt>
                <c:pt idx="91">
                  <c:v>37594.791666666664</c:v>
                </c:pt>
                <c:pt idx="92">
                  <c:v>37594.833333333336</c:v>
                </c:pt>
                <c:pt idx="93">
                  <c:v>37594.875</c:v>
                </c:pt>
                <c:pt idx="94">
                  <c:v>37594.916666666664</c:v>
                </c:pt>
                <c:pt idx="95">
                  <c:v>37594.958333333336</c:v>
                </c:pt>
                <c:pt idx="96">
                  <c:v>37595</c:v>
                </c:pt>
                <c:pt idx="97">
                  <c:v>37595.041666666664</c:v>
                </c:pt>
                <c:pt idx="98">
                  <c:v>37595.083333333336</c:v>
                </c:pt>
                <c:pt idx="99">
                  <c:v>37595.125</c:v>
                </c:pt>
                <c:pt idx="100">
                  <c:v>37595.166666666664</c:v>
                </c:pt>
                <c:pt idx="101">
                  <c:v>37595.208333333336</c:v>
                </c:pt>
                <c:pt idx="102">
                  <c:v>37595.25</c:v>
                </c:pt>
                <c:pt idx="103">
                  <c:v>37595.291666666664</c:v>
                </c:pt>
                <c:pt idx="104">
                  <c:v>37595.333333333336</c:v>
                </c:pt>
                <c:pt idx="105">
                  <c:v>37595.375</c:v>
                </c:pt>
                <c:pt idx="106">
                  <c:v>37595.416666666664</c:v>
                </c:pt>
                <c:pt idx="107">
                  <c:v>37595.458333333336</c:v>
                </c:pt>
                <c:pt idx="108">
                  <c:v>37595.5</c:v>
                </c:pt>
                <c:pt idx="109">
                  <c:v>37595.541666666664</c:v>
                </c:pt>
                <c:pt idx="110">
                  <c:v>37595.583333333336</c:v>
                </c:pt>
                <c:pt idx="111">
                  <c:v>37595.625</c:v>
                </c:pt>
                <c:pt idx="112">
                  <c:v>37595.666666666664</c:v>
                </c:pt>
                <c:pt idx="113">
                  <c:v>37595.708333333336</c:v>
                </c:pt>
                <c:pt idx="114">
                  <c:v>37595.75</c:v>
                </c:pt>
                <c:pt idx="115">
                  <c:v>37595.791666666664</c:v>
                </c:pt>
                <c:pt idx="116">
                  <c:v>37595.833333333336</c:v>
                </c:pt>
                <c:pt idx="117">
                  <c:v>37595.875</c:v>
                </c:pt>
                <c:pt idx="118">
                  <c:v>37595.916666666664</c:v>
                </c:pt>
                <c:pt idx="119">
                  <c:v>37595.958333333336</c:v>
                </c:pt>
                <c:pt idx="120">
                  <c:v>37596</c:v>
                </c:pt>
                <c:pt idx="121">
                  <c:v>37596.041666666664</c:v>
                </c:pt>
                <c:pt idx="122">
                  <c:v>37596.083333333336</c:v>
                </c:pt>
                <c:pt idx="123">
                  <c:v>37596.125</c:v>
                </c:pt>
                <c:pt idx="124">
                  <c:v>37596.166666666664</c:v>
                </c:pt>
                <c:pt idx="125">
                  <c:v>37596.208333333336</c:v>
                </c:pt>
                <c:pt idx="126">
                  <c:v>37596.25</c:v>
                </c:pt>
                <c:pt idx="127">
                  <c:v>37596.291666666664</c:v>
                </c:pt>
                <c:pt idx="128">
                  <c:v>37596.333333333336</c:v>
                </c:pt>
                <c:pt idx="129">
                  <c:v>37596.375</c:v>
                </c:pt>
                <c:pt idx="130">
                  <c:v>37596.416666666664</c:v>
                </c:pt>
                <c:pt idx="131">
                  <c:v>37596.458333333336</c:v>
                </c:pt>
                <c:pt idx="132">
                  <c:v>37596.5</c:v>
                </c:pt>
                <c:pt idx="133">
                  <c:v>37596.541666666664</c:v>
                </c:pt>
                <c:pt idx="134">
                  <c:v>37596.583333333336</c:v>
                </c:pt>
                <c:pt idx="135">
                  <c:v>37596.625</c:v>
                </c:pt>
                <c:pt idx="136">
                  <c:v>37596.666666666664</c:v>
                </c:pt>
                <c:pt idx="137">
                  <c:v>37596.708333333336</c:v>
                </c:pt>
                <c:pt idx="138">
                  <c:v>37596.75</c:v>
                </c:pt>
                <c:pt idx="139">
                  <c:v>37596.791666666664</c:v>
                </c:pt>
                <c:pt idx="140">
                  <c:v>37596.833333333336</c:v>
                </c:pt>
                <c:pt idx="141">
                  <c:v>37596.875</c:v>
                </c:pt>
                <c:pt idx="142">
                  <c:v>37596.916666666664</c:v>
                </c:pt>
                <c:pt idx="143">
                  <c:v>37596.958333333336</c:v>
                </c:pt>
                <c:pt idx="144">
                  <c:v>37597</c:v>
                </c:pt>
                <c:pt idx="145">
                  <c:v>37597.041666666664</c:v>
                </c:pt>
                <c:pt idx="146">
                  <c:v>37597.083333333336</c:v>
                </c:pt>
                <c:pt idx="147">
                  <c:v>37597.125</c:v>
                </c:pt>
                <c:pt idx="148">
                  <c:v>37597.166666666664</c:v>
                </c:pt>
                <c:pt idx="149">
                  <c:v>37597.208333333336</c:v>
                </c:pt>
                <c:pt idx="150">
                  <c:v>37597.25</c:v>
                </c:pt>
                <c:pt idx="151">
                  <c:v>37597.291666666664</c:v>
                </c:pt>
                <c:pt idx="152">
                  <c:v>37597.333333333336</c:v>
                </c:pt>
                <c:pt idx="153">
                  <c:v>37597.375</c:v>
                </c:pt>
                <c:pt idx="154">
                  <c:v>37597.416666666664</c:v>
                </c:pt>
                <c:pt idx="155">
                  <c:v>37597.458333333336</c:v>
                </c:pt>
                <c:pt idx="156">
                  <c:v>37597.5</c:v>
                </c:pt>
                <c:pt idx="157">
                  <c:v>37597.541666666664</c:v>
                </c:pt>
                <c:pt idx="158">
                  <c:v>37597.583333333336</c:v>
                </c:pt>
                <c:pt idx="159">
                  <c:v>37597.625</c:v>
                </c:pt>
                <c:pt idx="160">
                  <c:v>37597.666666666664</c:v>
                </c:pt>
                <c:pt idx="161">
                  <c:v>37597.708333333336</c:v>
                </c:pt>
                <c:pt idx="162">
                  <c:v>37597.75</c:v>
                </c:pt>
                <c:pt idx="163">
                  <c:v>37597.791666666664</c:v>
                </c:pt>
                <c:pt idx="164">
                  <c:v>37597.833333333336</c:v>
                </c:pt>
                <c:pt idx="165">
                  <c:v>37597.875</c:v>
                </c:pt>
                <c:pt idx="166">
                  <c:v>37597.916666666664</c:v>
                </c:pt>
                <c:pt idx="167">
                  <c:v>37597.958333333336</c:v>
                </c:pt>
                <c:pt idx="168">
                  <c:v>37598</c:v>
                </c:pt>
                <c:pt idx="169">
                  <c:v>37598.041666666664</c:v>
                </c:pt>
                <c:pt idx="170">
                  <c:v>37598.083333333336</c:v>
                </c:pt>
                <c:pt idx="171">
                  <c:v>37598.125</c:v>
                </c:pt>
                <c:pt idx="172">
                  <c:v>37598.166666666664</c:v>
                </c:pt>
                <c:pt idx="173">
                  <c:v>37598.208333333336</c:v>
                </c:pt>
                <c:pt idx="174">
                  <c:v>37598.25</c:v>
                </c:pt>
                <c:pt idx="175">
                  <c:v>37598.291666666664</c:v>
                </c:pt>
                <c:pt idx="176">
                  <c:v>37598.333333333336</c:v>
                </c:pt>
                <c:pt idx="177">
                  <c:v>37598.375</c:v>
                </c:pt>
                <c:pt idx="178">
                  <c:v>37598.416666666664</c:v>
                </c:pt>
                <c:pt idx="179">
                  <c:v>37598.458333333336</c:v>
                </c:pt>
                <c:pt idx="180">
                  <c:v>37598.5</c:v>
                </c:pt>
                <c:pt idx="181">
                  <c:v>37598.541666666664</c:v>
                </c:pt>
                <c:pt idx="182">
                  <c:v>37598.583333333336</c:v>
                </c:pt>
                <c:pt idx="183">
                  <c:v>37598.625</c:v>
                </c:pt>
                <c:pt idx="184">
                  <c:v>37598.666666666664</c:v>
                </c:pt>
                <c:pt idx="185">
                  <c:v>37598.708333333336</c:v>
                </c:pt>
                <c:pt idx="186">
                  <c:v>37598.75</c:v>
                </c:pt>
                <c:pt idx="187">
                  <c:v>37598.791666666664</c:v>
                </c:pt>
                <c:pt idx="188">
                  <c:v>37598.833333333336</c:v>
                </c:pt>
                <c:pt idx="189">
                  <c:v>37598.875</c:v>
                </c:pt>
                <c:pt idx="190">
                  <c:v>37598.916666666664</c:v>
                </c:pt>
                <c:pt idx="191">
                  <c:v>37598.958333333336</c:v>
                </c:pt>
                <c:pt idx="192">
                  <c:v>37599</c:v>
                </c:pt>
                <c:pt idx="193">
                  <c:v>37599.041666666664</c:v>
                </c:pt>
                <c:pt idx="194">
                  <c:v>37599.083333333336</c:v>
                </c:pt>
                <c:pt idx="195">
                  <c:v>37599.125</c:v>
                </c:pt>
                <c:pt idx="196">
                  <c:v>37599.166666666664</c:v>
                </c:pt>
                <c:pt idx="197">
                  <c:v>37599.208333333336</c:v>
                </c:pt>
                <c:pt idx="198">
                  <c:v>37599.25</c:v>
                </c:pt>
                <c:pt idx="199">
                  <c:v>37599.291666666664</c:v>
                </c:pt>
                <c:pt idx="200">
                  <c:v>37599.333333333336</c:v>
                </c:pt>
                <c:pt idx="201">
                  <c:v>37599.375</c:v>
                </c:pt>
                <c:pt idx="202">
                  <c:v>37599.416666666664</c:v>
                </c:pt>
                <c:pt idx="203">
                  <c:v>37599.458333333336</c:v>
                </c:pt>
                <c:pt idx="204">
                  <c:v>37599.5</c:v>
                </c:pt>
                <c:pt idx="205">
                  <c:v>37599.541666666664</c:v>
                </c:pt>
                <c:pt idx="206">
                  <c:v>37599.583333333336</c:v>
                </c:pt>
                <c:pt idx="207">
                  <c:v>37599.625</c:v>
                </c:pt>
                <c:pt idx="208">
                  <c:v>37599.666666666664</c:v>
                </c:pt>
                <c:pt idx="209">
                  <c:v>37599.708333333336</c:v>
                </c:pt>
                <c:pt idx="210">
                  <c:v>37599.75</c:v>
                </c:pt>
                <c:pt idx="211">
                  <c:v>37599.791666666664</c:v>
                </c:pt>
                <c:pt idx="212">
                  <c:v>37599.833333333336</c:v>
                </c:pt>
                <c:pt idx="213">
                  <c:v>37599.875</c:v>
                </c:pt>
                <c:pt idx="214">
                  <c:v>37599.916666666664</c:v>
                </c:pt>
                <c:pt idx="215">
                  <c:v>37599.958333333336</c:v>
                </c:pt>
                <c:pt idx="216">
                  <c:v>37600</c:v>
                </c:pt>
                <c:pt idx="217">
                  <c:v>37600.041666666664</c:v>
                </c:pt>
                <c:pt idx="218">
                  <c:v>37600.083333333336</c:v>
                </c:pt>
                <c:pt idx="219">
                  <c:v>37600.125</c:v>
                </c:pt>
                <c:pt idx="220">
                  <c:v>37600.166666666664</c:v>
                </c:pt>
                <c:pt idx="221">
                  <c:v>37600.208333333336</c:v>
                </c:pt>
                <c:pt idx="222">
                  <c:v>37600.25</c:v>
                </c:pt>
                <c:pt idx="223">
                  <c:v>37600.291666666664</c:v>
                </c:pt>
                <c:pt idx="224">
                  <c:v>37600.333333333336</c:v>
                </c:pt>
                <c:pt idx="225">
                  <c:v>37600.375</c:v>
                </c:pt>
                <c:pt idx="226">
                  <c:v>37600.416666666664</c:v>
                </c:pt>
                <c:pt idx="227">
                  <c:v>37600.458333333336</c:v>
                </c:pt>
                <c:pt idx="228">
                  <c:v>37600.5</c:v>
                </c:pt>
                <c:pt idx="229">
                  <c:v>37600.541666666664</c:v>
                </c:pt>
                <c:pt idx="230">
                  <c:v>37600.583333333336</c:v>
                </c:pt>
                <c:pt idx="231">
                  <c:v>37600.625</c:v>
                </c:pt>
                <c:pt idx="232">
                  <c:v>37600.666666666664</c:v>
                </c:pt>
                <c:pt idx="233">
                  <c:v>37600.708333333336</c:v>
                </c:pt>
                <c:pt idx="234">
                  <c:v>37600.75</c:v>
                </c:pt>
                <c:pt idx="235">
                  <c:v>37600.791666666664</c:v>
                </c:pt>
                <c:pt idx="236">
                  <c:v>37600.833333333336</c:v>
                </c:pt>
                <c:pt idx="237">
                  <c:v>37600.875</c:v>
                </c:pt>
                <c:pt idx="238">
                  <c:v>37600.916666666664</c:v>
                </c:pt>
                <c:pt idx="239">
                  <c:v>37600.958333333336</c:v>
                </c:pt>
                <c:pt idx="240">
                  <c:v>37601</c:v>
                </c:pt>
                <c:pt idx="241">
                  <c:v>37601.041666666664</c:v>
                </c:pt>
                <c:pt idx="242">
                  <c:v>37601.083333333336</c:v>
                </c:pt>
                <c:pt idx="243">
                  <c:v>37601.125</c:v>
                </c:pt>
                <c:pt idx="244">
                  <c:v>37601.166666666664</c:v>
                </c:pt>
                <c:pt idx="245">
                  <c:v>37601.208333333336</c:v>
                </c:pt>
                <c:pt idx="246">
                  <c:v>37601.25</c:v>
                </c:pt>
                <c:pt idx="247">
                  <c:v>37601.291666666664</c:v>
                </c:pt>
                <c:pt idx="248">
                  <c:v>37601.333333333336</c:v>
                </c:pt>
                <c:pt idx="249">
                  <c:v>37601.375</c:v>
                </c:pt>
                <c:pt idx="250">
                  <c:v>37601.416666666664</c:v>
                </c:pt>
                <c:pt idx="251">
                  <c:v>37601.458333333336</c:v>
                </c:pt>
                <c:pt idx="252">
                  <c:v>37601.5</c:v>
                </c:pt>
                <c:pt idx="253">
                  <c:v>37601.541666666664</c:v>
                </c:pt>
                <c:pt idx="254">
                  <c:v>37601.583333333336</c:v>
                </c:pt>
                <c:pt idx="255">
                  <c:v>37601.625</c:v>
                </c:pt>
                <c:pt idx="256">
                  <c:v>37601.666666666664</c:v>
                </c:pt>
                <c:pt idx="257">
                  <c:v>37601.708333333336</c:v>
                </c:pt>
                <c:pt idx="258">
                  <c:v>37601.75</c:v>
                </c:pt>
                <c:pt idx="259">
                  <c:v>37601.791666666664</c:v>
                </c:pt>
                <c:pt idx="260">
                  <c:v>37601.833333333336</c:v>
                </c:pt>
                <c:pt idx="261">
                  <c:v>37601.875</c:v>
                </c:pt>
                <c:pt idx="262">
                  <c:v>37601.916666666664</c:v>
                </c:pt>
                <c:pt idx="263">
                  <c:v>37601.958333333336</c:v>
                </c:pt>
                <c:pt idx="264">
                  <c:v>37602</c:v>
                </c:pt>
                <c:pt idx="265">
                  <c:v>37602.041666666664</c:v>
                </c:pt>
                <c:pt idx="266">
                  <c:v>37602.083333333336</c:v>
                </c:pt>
                <c:pt idx="267">
                  <c:v>37602.125</c:v>
                </c:pt>
                <c:pt idx="268">
                  <c:v>37602.166666666664</c:v>
                </c:pt>
                <c:pt idx="269">
                  <c:v>37602.208333333336</c:v>
                </c:pt>
                <c:pt idx="270">
                  <c:v>37602.25</c:v>
                </c:pt>
                <c:pt idx="271">
                  <c:v>37602.291666666664</c:v>
                </c:pt>
                <c:pt idx="272">
                  <c:v>37602.333333333336</c:v>
                </c:pt>
                <c:pt idx="273">
                  <c:v>37602.375</c:v>
                </c:pt>
                <c:pt idx="274">
                  <c:v>37602.416666666664</c:v>
                </c:pt>
                <c:pt idx="275">
                  <c:v>37602.458333333336</c:v>
                </c:pt>
                <c:pt idx="276">
                  <c:v>37602.5</c:v>
                </c:pt>
                <c:pt idx="277">
                  <c:v>37602.541666666664</c:v>
                </c:pt>
                <c:pt idx="278">
                  <c:v>37602.583333333336</c:v>
                </c:pt>
                <c:pt idx="279">
                  <c:v>37602.625</c:v>
                </c:pt>
                <c:pt idx="280">
                  <c:v>37602.666666666664</c:v>
                </c:pt>
                <c:pt idx="281">
                  <c:v>37602.708333333336</c:v>
                </c:pt>
                <c:pt idx="282">
                  <c:v>37602.75</c:v>
                </c:pt>
                <c:pt idx="283">
                  <c:v>37602.791666666664</c:v>
                </c:pt>
                <c:pt idx="284">
                  <c:v>37602.833333333336</c:v>
                </c:pt>
                <c:pt idx="285">
                  <c:v>37602.875</c:v>
                </c:pt>
                <c:pt idx="286">
                  <c:v>37602.916666666664</c:v>
                </c:pt>
                <c:pt idx="287">
                  <c:v>37602.958333333336</c:v>
                </c:pt>
                <c:pt idx="288">
                  <c:v>37603</c:v>
                </c:pt>
                <c:pt idx="289">
                  <c:v>37603.041666666664</c:v>
                </c:pt>
                <c:pt idx="290">
                  <c:v>37603.083333333336</c:v>
                </c:pt>
                <c:pt idx="291">
                  <c:v>37603.125</c:v>
                </c:pt>
                <c:pt idx="292">
                  <c:v>37603.166666666664</c:v>
                </c:pt>
                <c:pt idx="293">
                  <c:v>37603.208333333336</c:v>
                </c:pt>
                <c:pt idx="294">
                  <c:v>37603.25</c:v>
                </c:pt>
                <c:pt idx="295">
                  <c:v>37603.291666666664</c:v>
                </c:pt>
                <c:pt idx="296">
                  <c:v>37603.333333333336</c:v>
                </c:pt>
                <c:pt idx="297">
                  <c:v>37603.375</c:v>
                </c:pt>
                <c:pt idx="298">
                  <c:v>37603.416666666664</c:v>
                </c:pt>
                <c:pt idx="299">
                  <c:v>37603.458333333336</c:v>
                </c:pt>
                <c:pt idx="300">
                  <c:v>37603.5</c:v>
                </c:pt>
                <c:pt idx="301">
                  <c:v>37603.541666666664</c:v>
                </c:pt>
                <c:pt idx="302">
                  <c:v>37603.583333333336</c:v>
                </c:pt>
                <c:pt idx="303">
                  <c:v>37603.625</c:v>
                </c:pt>
                <c:pt idx="304">
                  <c:v>37603.666666666664</c:v>
                </c:pt>
                <c:pt idx="305">
                  <c:v>37603.708333333336</c:v>
                </c:pt>
                <c:pt idx="306">
                  <c:v>37603.75</c:v>
                </c:pt>
                <c:pt idx="307">
                  <c:v>37603.791666666664</c:v>
                </c:pt>
                <c:pt idx="308">
                  <c:v>37603.833333333336</c:v>
                </c:pt>
                <c:pt idx="309">
                  <c:v>37603.875</c:v>
                </c:pt>
                <c:pt idx="310">
                  <c:v>37603.916666666664</c:v>
                </c:pt>
                <c:pt idx="311">
                  <c:v>37603.958333333336</c:v>
                </c:pt>
                <c:pt idx="312">
                  <c:v>37604</c:v>
                </c:pt>
                <c:pt idx="313">
                  <c:v>37604.041666666664</c:v>
                </c:pt>
                <c:pt idx="314">
                  <c:v>37604.083333333336</c:v>
                </c:pt>
                <c:pt idx="315">
                  <c:v>37604.125</c:v>
                </c:pt>
                <c:pt idx="316">
                  <c:v>37604.166666666664</c:v>
                </c:pt>
                <c:pt idx="317">
                  <c:v>37604.208333333336</c:v>
                </c:pt>
                <c:pt idx="318">
                  <c:v>37604.25</c:v>
                </c:pt>
                <c:pt idx="319">
                  <c:v>37604.291666666664</c:v>
                </c:pt>
                <c:pt idx="320">
                  <c:v>37604.333333333336</c:v>
                </c:pt>
                <c:pt idx="321">
                  <c:v>37604.375</c:v>
                </c:pt>
                <c:pt idx="322">
                  <c:v>37604.416666666664</c:v>
                </c:pt>
                <c:pt idx="323">
                  <c:v>37604.458333333336</c:v>
                </c:pt>
                <c:pt idx="324">
                  <c:v>37604.5</c:v>
                </c:pt>
                <c:pt idx="325">
                  <c:v>37604.541666666664</c:v>
                </c:pt>
                <c:pt idx="326">
                  <c:v>37604.583333333336</c:v>
                </c:pt>
                <c:pt idx="327">
                  <c:v>37604.625</c:v>
                </c:pt>
                <c:pt idx="328">
                  <c:v>37604.666666666664</c:v>
                </c:pt>
                <c:pt idx="329">
                  <c:v>37604.708333333336</c:v>
                </c:pt>
                <c:pt idx="330">
                  <c:v>37604.75</c:v>
                </c:pt>
                <c:pt idx="331">
                  <c:v>37604.791666666664</c:v>
                </c:pt>
                <c:pt idx="332">
                  <c:v>37604.833333333336</c:v>
                </c:pt>
                <c:pt idx="333">
                  <c:v>37604.875</c:v>
                </c:pt>
                <c:pt idx="334">
                  <c:v>37604.916666666664</c:v>
                </c:pt>
                <c:pt idx="335">
                  <c:v>37604.958333333336</c:v>
                </c:pt>
                <c:pt idx="336">
                  <c:v>37605</c:v>
                </c:pt>
                <c:pt idx="337">
                  <c:v>37605.041666666664</c:v>
                </c:pt>
                <c:pt idx="338">
                  <c:v>37605.083333333336</c:v>
                </c:pt>
                <c:pt idx="339">
                  <c:v>37605.125</c:v>
                </c:pt>
                <c:pt idx="340">
                  <c:v>37605.166666666664</c:v>
                </c:pt>
                <c:pt idx="341">
                  <c:v>37605.208333333336</c:v>
                </c:pt>
                <c:pt idx="342">
                  <c:v>37605.25</c:v>
                </c:pt>
                <c:pt idx="343">
                  <c:v>37605.291666666664</c:v>
                </c:pt>
                <c:pt idx="344">
                  <c:v>37605.333333333336</c:v>
                </c:pt>
                <c:pt idx="345">
                  <c:v>37605.375</c:v>
                </c:pt>
                <c:pt idx="346">
                  <c:v>37605.416666666664</c:v>
                </c:pt>
                <c:pt idx="347">
                  <c:v>37605.458333333336</c:v>
                </c:pt>
                <c:pt idx="348">
                  <c:v>37605.5</c:v>
                </c:pt>
                <c:pt idx="349">
                  <c:v>37605.541666666664</c:v>
                </c:pt>
                <c:pt idx="350">
                  <c:v>37605.583333333336</c:v>
                </c:pt>
                <c:pt idx="351">
                  <c:v>37605.625</c:v>
                </c:pt>
                <c:pt idx="352">
                  <c:v>37605.666666666664</c:v>
                </c:pt>
                <c:pt idx="353">
                  <c:v>37605.708333333336</c:v>
                </c:pt>
                <c:pt idx="354">
                  <c:v>37605.75</c:v>
                </c:pt>
                <c:pt idx="355">
                  <c:v>37605.791666666664</c:v>
                </c:pt>
                <c:pt idx="356">
                  <c:v>37605.833333333336</c:v>
                </c:pt>
                <c:pt idx="357">
                  <c:v>37605.875</c:v>
                </c:pt>
                <c:pt idx="358">
                  <c:v>37605.916666666664</c:v>
                </c:pt>
                <c:pt idx="359">
                  <c:v>37605.958333333336</c:v>
                </c:pt>
                <c:pt idx="360">
                  <c:v>37606</c:v>
                </c:pt>
                <c:pt idx="361">
                  <c:v>37606.041666666664</c:v>
                </c:pt>
                <c:pt idx="362">
                  <c:v>37606.083333333336</c:v>
                </c:pt>
                <c:pt idx="363">
                  <c:v>37606.125</c:v>
                </c:pt>
                <c:pt idx="364">
                  <c:v>37606.166666666664</c:v>
                </c:pt>
                <c:pt idx="365">
                  <c:v>37606.208333333336</c:v>
                </c:pt>
                <c:pt idx="366">
                  <c:v>37606.25</c:v>
                </c:pt>
                <c:pt idx="367">
                  <c:v>37606.291666666664</c:v>
                </c:pt>
                <c:pt idx="368">
                  <c:v>37606.333333333336</c:v>
                </c:pt>
                <c:pt idx="369">
                  <c:v>37606.375</c:v>
                </c:pt>
                <c:pt idx="370">
                  <c:v>37606.416666666664</c:v>
                </c:pt>
                <c:pt idx="371">
                  <c:v>37606.458333333336</c:v>
                </c:pt>
                <c:pt idx="372">
                  <c:v>37606.5</c:v>
                </c:pt>
                <c:pt idx="373">
                  <c:v>37606.541666666664</c:v>
                </c:pt>
                <c:pt idx="374">
                  <c:v>37606.583333333336</c:v>
                </c:pt>
                <c:pt idx="375">
                  <c:v>37606.625</c:v>
                </c:pt>
                <c:pt idx="376">
                  <c:v>37606.666666666664</c:v>
                </c:pt>
                <c:pt idx="377">
                  <c:v>37606.708333333336</c:v>
                </c:pt>
                <c:pt idx="378">
                  <c:v>37606.75</c:v>
                </c:pt>
                <c:pt idx="379">
                  <c:v>37606.791666666664</c:v>
                </c:pt>
                <c:pt idx="380">
                  <c:v>37606.833333333336</c:v>
                </c:pt>
                <c:pt idx="381">
                  <c:v>37606.875</c:v>
                </c:pt>
                <c:pt idx="382">
                  <c:v>37606.916666666664</c:v>
                </c:pt>
                <c:pt idx="383">
                  <c:v>37606.958333333336</c:v>
                </c:pt>
                <c:pt idx="384">
                  <c:v>37607</c:v>
                </c:pt>
                <c:pt idx="385">
                  <c:v>37607.041666666664</c:v>
                </c:pt>
                <c:pt idx="386">
                  <c:v>37607.083333333336</c:v>
                </c:pt>
                <c:pt idx="387">
                  <c:v>37607.125</c:v>
                </c:pt>
                <c:pt idx="388">
                  <c:v>37607.166666666664</c:v>
                </c:pt>
                <c:pt idx="389">
                  <c:v>37607.208333333336</c:v>
                </c:pt>
                <c:pt idx="390">
                  <c:v>37607.25</c:v>
                </c:pt>
                <c:pt idx="391">
                  <c:v>37607.291666666664</c:v>
                </c:pt>
                <c:pt idx="392">
                  <c:v>37607.333333333336</c:v>
                </c:pt>
                <c:pt idx="393">
                  <c:v>37607.375</c:v>
                </c:pt>
                <c:pt idx="394">
                  <c:v>37607.416666666664</c:v>
                </c:pt>
                <c:pt idx="395">
                  <c:v>37607.458333333336</c:v>
                </c:pt>
                <c:pt idx="396">
                  <c:v>37607.5</c:v>
                </c:pt>
                <c:pt idx="397">
                  <c:v>37607.541666666664</c:v>
                </c:pt>
                <c:pt idx="398">
                  <c:v>37607.583333333336</c:v>
                </c:pt>
                <c:pt idx="399">
                  <c:v>37607.625</c:v>
                </c:pt>
                <c:pt idx="400">
                  <c:v>37607.666666666664</c:v>
                </c:pt>
                <c:pt idx="401">
                  <c:v>37607.708333333336</c:v>
                </c:pt>
                <c:pt idx="402">
                  <c:v>37607.75</c:v>
                </c:pt>
                <c:pt idx="403">
                  <c:v>37607.791666666664</c:v>
                </c:pt>
                <c:pt idx="404">
                  <c:v>37607.833333333336</c:v>
                </c:pt>
                <c:pt idx="405">
                  <c:v>37607.875</c:v>
                </c:pt>
                <c:pt idx="406">
                  <c:v>37607.916666666664</c:v>
                </c:pt>
                <c:pt idx="407">
                  <c:v>37607.958333333336</c:v>
                </c:pt>
                <c:pt idx="408">
                  <c:v>37608</c:v>
                </c:pt>
                <c:pt idx="409">
                  <c:v>37608.041666666664</c:v>
                </c:pt>
                <c:pt idx="410">
                  <c:v>37608.083333333336</c:v>
                </c:pt>
                <c:pt idx="411">
                  <c:v>37608.125</c:v>
                </c:pt>
                <c:pt idx="412">
                  <c:v>37608.166666666664</c:v>
                </c:pt>
                <c:pt idx="413">
                  <c:v>37608.208333333336</c:v>
                </c:pt>
                <c:pt idx="414">
                  <c:v>37608.25</c:v>
                </c:pt>
                <c:pt idx="415">
                  <c:v>37608.291666666664</c:v>
                </c:pt>
                <c:pt idx="416">
                  <c:v>37608.333333333336</c:v>
                </c:pt>
                <c:pt idx="417">
                  <c:v>37608.375</c:v>
                </c:pt>
                <c:pt idx="418">
                  <c:v>37608.416666666664</c:v>
                </c:pt>
                <c:pt idx="419">
                  <c:v>37608.458333333336</c:v>
                </c:pt>
                <c:pt idx="420">
                  <c:v>37608.5</c:v>
                </c:pt>
                <c:pt idx="421">
                  <c:v>37608.541666666664</c:v>
                </c:pt>
                <c:pt idx="422">
                  <c:v>37608.583333333336</c:v>
                </c:pt>
                <c:pt idx="423">
                  <c:v>37608.625</c:v>
                </c:pt>
                <c:pt idx="424">
                  <c:v>37608.666666666664</c:v>
                </c:pt>
                <c:pt idx="425">
                  <c:v>37608.708333333336</c:v>
                </c:pt>
                <c:pt idx="426">
                  <c:v>37608.75</c:v>
                </c:pt>
                <c:pt idx="427">
                  <c:v>37608.791666666664</c:v>
                </c:pt>
                <c:pt idx="428">
                  <c:v>37608.833333333336</c:v>
                </c:pt>
                <c:pt idx="429">
                  <c:v>37608.875</c:v>
                </c:pt>
                <c:pt idx="430">
                  <c:v>37608.916666666664</c:v>
                </c:pt>
                <c:pt idx="431">
                  <c:v>37608.958333333336</c:v>
                </c:pt>
                <c:pt idx="432">
                  <c:v>37609</c:v>
                </c:pt>
                <c:pt idx="433">
                  <c:v>37609.041666666664</c:v>
                </c:pt>
                <c:pt idx="434">
                  <c:v>37609.083333333336</c:v>
                </c:pt>
                <c:pt idx="435">
                  <c:v>37609.125</c:v>
                </c:pt>
                <c:pt idx="436">
                  <c:v>37609.166666666664</c:v>
                </c:pt>
                <c:pt idx="437">
                  <c:v>37609.208333333336</c:v>
                </c:pt>
                <c:pt idx="438">
                  <c:v>37609.25</c:v>
                </c:pt>
                <c:pt idx="439">
                  <c:v>37609.291666666664</c:v>
                </c:pt>
                <c:pt idx="440">
                  <c:v>37609.333333333336</c:v>
                </c:pt>
                <c:pt idx="441">
                  <c:v>37609.375</c:v>
                </c:pt>
                <c:pt idx="442">
                  <c:v>37609.416666666664</c:v>
                </c:pt>
                <c:pt idx="443">
                  <c:v>37609.458333333336</c:v>
                </c:pt>
                <c:pt idx="444">
                  <c:v>37609.5</c:v>
                </c:pt>
                <c:pt idx="445">
                  <c:v>37609.541666666664</c:v>
                </c:pt>
                <c:pt idx="446">
                  <c:v>37609.583333333336</c:v>
                </c:pt>
                <c:pt idx="447">
                  <c:v>37609.625</c:v>
                </c:pt>
                <c:pt idx="448">
                  <c:v>37609.666666666664</c:v>
                </c:pt>
                <c:pt idx="449">
                  <c:v>37609.708333333336</c:v>
                </c:pt>
                <c:pt idx="450">
                  <c:v>37609.75</c:v>
                </c:pt>
                <c:pt idx="451">
                  <c:v>37609.791666666664</c:v>
                </c:pt>
                <c:pt idx="452">
                  <c:v>37609.833333333336</c:v>
                </c:pt>
                <c:pt idx="453">
                  <c:v>37609.875</c:v>
                </c:pt>
                <c:pt idx="454">
                  <c:v>37609.916666666664</c:v>
                </c:pt>
                <c:pt idx="455">
                  <c:v>37609.958333333336</c:v>
                </c:pt>
                <c:pt idx="456">
                  <c:v>37610</c:v>
                </c:pt>
                <c:pt idx="457">
                  <c:v>37610.041666666664</c:v>
                </c:pt>
                <c:pt idx="458">
                  <c:v>37610.083333333336</c:v>
                </c:pt>
                <c:pt idx="459">
                  <c:v>37610.125</c:v>
                </c:pt>
                <c:pt idx="460">
                  <c:v>37610.166666666664</c:v>
                </c:pt>
                <c:pt idx="461">
                  <c:v>37610.208333333336</c:v>
                </c:pt>
                <c:pt idx="462">
                  <c:v>37610.25</c:v>
                </c:pt>
                <c:pt idx="463">
                  <c:v>37610.291666666664</c:v>
                </c:pt>
                <c:pt idx="464">
                  <c:v>37610.333333333336</c:v>
                </c:pt>
                <c:pt idx="465">
                  <c:v>37610.375</c:v>
                </c:pt>
                <c:pt idx="466">
                  <c:v>37610.416666666664</c:v>
                </c:pt>
                <c:pt idx="467">
                  <c:v>37610.458333333336</c:v>
                </c:pt>
                <c:pt idx="468">
                  <c:v>37610.5</c:v>
                </c:pt>
                <c:pt idx="469">
                  <c:v>37610.541666666664</c:v>
                </c:pt>
                <c:pt idx="470">
                  <c:v>37610.583333333336</c:v>
                </c:pt>
                <c:pt idx="471">
                  <c:v>37610.625</c:v>
                </c:pt>
                <c:pt idx="472">
                  <c:v>37610.666666666664</c:v>
                </c:pt>
                <c:pt idx="473">
                  <c:v>37610.708333333336</c:v>
                </c:pt>
                <c:pt idx="474">
                  <c:v>37610.75</c:v>
                </c:pt>
                <c:pt idx="475">
                  <c:v>37610.791666666664</c:v>
                </c:pt>
                <c:pt idx="476">
                  <c:v>37610.833333333336</c:v>
                </c:pt>
                <c:pt idx="477">
                  <c:v>37610.875</c:v>
                </c:pt>
                <c:pt idx="478">
                  <c:v>37610.916666666664</c:v>
                </c:pt>
                <c:pt idx="479">
                  <c:v>37610.958333333336</c:v>
                </c:pt>
                <c:pt idx="480">
                  <c:v>37611</c:v>
                </c:pt>
                <c:pt idx="481">
                  <c:v>37611.041666666664</c:v>
                </c:pt>
                <c:pt idx="482">
                  <c:v>37611.083333333336</c:v>
                </c:pt>
                <c:pt idx="483">
                  <c:v>37611.125</c:v>
                </c:pt>
                <c:pt idx="484">
                  <c:v>37611.166666666664</c:v>
                </c:pt>
                <c:pt idx="485">
                  <c:v>37611.208333333336</c:v>
                </c:pt>
                <c:pt idx="486">
                  <c:v>37611.25</c:v>
                </c:pt>
                <c:pt idx="487">
                  <c:v>37611.291666666664</c:v>
                </c:pt>
                <c:pt idx="488">
                  <c:v>37611.333333333336</c:v>
                </c:pt>
                <c:pt idx="489">
                  <c:v>37611.375</c:v>
                </c:pt>
                <c:pt idx="490">
                  <c:v>37611.416666666664</c:v>
                </c:pt>
                <c:pt idx="491">
                  <c:v>37611.458333333336</c:v>
                </c:pt>
                <c:pt idx="492">
                  <c:v>37611.5</c:v>
                </c:pt>
                <c:pt idx="493">
                  <c:v>37611.541666666664</c:v>
                </c:pt>
                <c:pt idx="494">
                  <c:v>37611.583333333336</c:v>
                </c:pt>
                <c:pt idx="495">
                  <c:v>37611.625</c:v>
                </c:pt>
                <c:pt idx="496">
                  <c:v>37611.666666666664</c:v>
                </c:pt>
                <c:pt idx="497">
                  <c:v>37611.708333333336</c:v>
                </c:pt>
                <c:pt idx="498">
                  <c:v>37611.75</c:v>
                </c:pt>
                <c:pt idx="499">
                  <c:v>37611.791666666664</c:v>
                </c:pt>
                <c:pt idx="500">
                  <c:v>37611.833333333336</c:v>
                </c:pt>
                <c:pt idx="501">
                  <c:v>37611.875</c:v>
                </c:pt>
                <c:pt idx="502">
                  <c:v>37611.916666666664</c:v>
                </c:pt>
                <c:pt idx="503">
                  <c:v>37611.958333333336</c:v>
                </c:pt>
                <c:pt idx="504">
                  <c:v>37612</c:v>
                </c:pt>
                <c:pt idx="505">
                  <c:v>37612.041666666664</c:v>
                </c:pt>
                <c:pt idx="506">
                  <c:v>37612.083333333336</c:v>
                </c:pt>
                <c:pt idx="507">
                  <c:v>37612.125</c:v>
                </c:pt>
                <c:pt idx="508">
                  <c:v>37612.166666666664</c:v>
                </c:pt>
                <c:pt idx="509">
                  <c:v>37612.208333333336</c:v>
                </c:pt>
                <c:pt idx="510">
                  <c:v>37612.25</c:v>
                </c:pt>
                <c:pt idx="511">
                  <c:v>37612.291666666664</c:v>
                </c:pt>
                <c:pt idx="512">
                  <c:v>37612.333333333336</c:v>
                </c:pt>
                <c:pt idx="513">
                  <c:v>37612.375</c:v>
                </c:pt>
                <c:pt idx="514">
                  <c:v>37612.416666666664</c:v>
                </c:pt>
                <c:pt idx="515">
                  <c:v>37612.458333333336</c:v>
                </c:pt>
                <c:pt idx="516">
                  <c:v>37612.5</c:v>
                </c:pt>
                <c:pt idx="517">
                  <c:v>37612.541666666664</c:v>
                </c:pt>
                <c:pt idx="518">
                  <c:v>37612.583333333336</c:v>
                </c:pt>
                <c:pt idx="519">
                  <c:v>37612.625</c:v>
                </c:pt>
                <c:pt idx="520">
                  <c:v>37612.666666666664</c:v>
                </c:pt>
                <c:pt idx="521">
                  <c:v>37612.708333333336</c:v>
                </c:pt>
                <c:pt idx="522">
                  <c:v>37612.75</c:v>
                </c:pt>
                <c:pt idx="523">
                  <c:v>37612.791666666664</c:v>
                </c:pt>
                <c:pt idx="524">
                  <c:v>37612.833333333336</c:v>
                </c:pt>
                <c:pt idx="525">
                  <c:v>37612.875</c:v>
                </c:pt>
                <c:pt idx="526">
                  <c:v>37612.916666666664</c:v>
                </c:pt>
                <c:pt idx="527">
                  <c:v>37612.958333333336</c:v>
                </c:pt>
                <c:pt idx="528">
                  <c:v>37613</c:v>
                </c:pt>
                <c:pt idx="529">
                  <c:v>37613.041666666664</c:v>
                </c:pt>
                <c:pt idx="530">
                  <c:v>37613.083333333336</c:v>
                </c:pt>
                <c:pt idx="531">
                  <c:v>37613.125</c:v>
                </c:pt>
                <c:pt idx="532">
                  <c:v>37613.166666666664</c:v>
                </c:pt>
                <c:pt idx="533">
                  <c:v>37613.208333333336</c:v>
                </c:pt>
                <c:pt idx="534">
                  <c:v>37613.25</c:v>
                </c:pt>
                <c:pt idx="535">
                  <c:v>37613.291666666664</c:v>
                </c:pt>
                <c:pt idx="536">
                  <c:v>37613.333333333336</c:v>
                </c:pt>
                <c:pt idx="537">
                  <c:v>37613.375</c:v>
                </c:pt>
                <c:pt idx="538">
                  <c:v>37613.416666666664</c:v>
                </c:pt>
                <c:pt idx="539">
                  <c:v>37613.458333333336</c:v>
                </c:pt>
                <c:pt idx="540">
                  <c:v>37613.5</c:v>
                </c:pt>
                <c:pt idx="541">
                  <c:v>37613.541666666664</c:v>
                </c:pt>
                <c:pt idx="542">
                  <c:v>37613.583333333336</c:v>
                </c:pt>
                <c:pt idx="543">
                  <c:v>37613.625</c:v>
                </c:pt>
                <c:pt idx="544">
                  <c:v>37613.666666666664</c:v>
                </c:pt>
                <c:pt idx="545">
                  <c:v>37613.708333333336</c:v>
                </c:pt>
                <c:pt idx="546">
                  <c:v>37613.75</c:v>
                </c:pt>
                <c:pt idx="547">
                  <c:v>37613.791666666664</c:v>
                </c:pt>
                <c:pt idx="548">
                  <c:v>37613.833333333336</c:v>
                </c:pt>
                <c:pt idx="549">
                  <c:v>37613.875</c:v>
                </c:pt>
                <c:pt idx="550">
                  <c:v>37613.916666666664</c:v>
                </c:pt>
                <c:pt idx="551">
                  <c:v>37613.958333333336</c:v>
                </c:pt>
                <c:pt idx="552">
                  <c:v>37614</c:v>
                </c:pt>
                <c:pt idx="553">
                  <c:v>37614.041666666664</c:v>
                </c:pt>
                <c:pt idx="554">
                  <c:v>37614.083333333336</c:v>
                </c:pt>
                <c:pt idx="555">
                  <c:v>37614.125</c:v>
                </c:pt>
                <c:pt idx="556">
                  <c:v>37614.166666666664</c:v>
                </c:pt>
                <c:pt idx="557">
                  <c:v>37614.208333333336</c:v>
                </c:pt>
                <c:pt idx="558">
                  <c:v>37614.25</c:v>
                </c:pt>
                <c:pt idx="559">
                  <c:v>37614.291666666664</c:v>
                </c:pt>
                <c:pt idx="560">
                  <c:v>37614.333333333336</c:v>
                </c:pt>
                <c:pt idx="561">
                  <c:v>37614.375</c:v>
                </c:pt>
                <c:pt idx="562">
                  <c:v>37614.416666666664</c:v>
                </c:pt>
                <c:pt idx="563">
                  <c:v>37614.458333333336</c:v>
                </c:pt>
                <c:pt idx="564">
                  <c:v>37614.5</c:v>
                </c:pt>
                <c:pt idx="565">
                  <c:v>37614.541666666664</c:v>
                </c:pt>
                <c:pt idx="566">
                  <c:v>37614.583333333336</c:v>
                </c:pt>
                <c:pt idx="567">
                  <c:v>37614.625</c:v>
                </c:pt>
                <c:pt idx="568">
                  <c:v>37614.666666666664</c:v>
                </c:pt>
                <c:pt idx="569">
                  <c:v>37614.708333333336</c:v>
                </c:pt>
                <c:pt idx="570">
                  <c:v>37614.75</c:v>
                </c:pt>
                <c:pt idx="571">
                  <c:v>37614.791666666664</c:v>
                </c:pt>
                <c:pt idx="572">
                  <c:v>37614.833333333336</c:v>
                </c:pt>
                <c:pt idx="573">
                  <c:v>37614.875</c:v>
                </c:pt>
                <c:pt idx="574">
                  <c:v>37614.916666666664</c:v>
                </c:pt>
                <c:pt idx="575">
                  <c:v>37614.958333333336</c:v>
                </c:pt>
                <c:pt idx="576">
                  <c:v>37615</c:v>
                </c:pt>
                <c:pt idx="577">
                  <c:v>37615.041666666664</c:v>
                </c:pt>
                <c:pt idx="578">
                  <c:v>37615.083333333336</c:v>
                </c:pt>
                <c:pt idx="579">
                  <c:v>37615.125</c:v>
                </c:pt>
                <c:pt idx="580">
                  <c:v>37615.166666666664</c:v>
                </c:pt>
                <c:pt idx="581">
                  <c:v>37615.208333333336</c:v>
                </c:pt>
                <c:pt idx="582">
                  <c:v>37615.25</c:v>
                </c:pt>
                <c:pt idx="583">
                  <c:v>37615.291666666664</c:v>
                </c:pt>
                <c:pt idx="584">
                  <c:v>37615.333333333336</c:v>
                </c:pt>
                <c:pt idx="585">
                  <c:v>37615.375</c:v>
                </c:pt>
                <c:pt idx="586">
                  <c:v>37615.416666666664</c:v>
                </c:pt>
                <c:pt idx="587">
                  <c:v>37615.458333333336</c:v>
                </c:pt>
                <c:pt idx="588">
                  <c:v>37615.5</c:v>
                </c:pt>
                <c:pt idx="589">
                  <c:v>37615.541666666664</c:v>
                </c:pt>
                <c:pt idx="590">
                  <c:v>37615.583333333336</c:v>
                </c:pt>
                <c:pt idx="591">
                  <c:v>37615.625</c:v>
                </c:pt>
                <c:pt idx="592">
                  <c:v>37615.666666666664</c:v>
                </c:pt>
                <c:pt idx="593">
                  <c:v>37615.708333333336</c:v>
                </c:pt>
                <c:pt idx="594">
                  <c:v>37615.75</c:v>
                </c:pt>
                <c:pt idx="595">
                  <c:v>37615.791666666664</c:v>
                </c:pt>
                <c:pt idx="596">
                  <c:v>37615.833333333336</c:v>
                </c:pt>
                <c:pt idx="597">
                  <c:v>37615.875</c:v>
                </c:pt>
                <c:pt idx="598">
                  <c:v>37615.916666666664</c:v>
                </c:pt>
                <c:pt idx="599">
                  <c:v>37615.958333333336</c:v>
                </c:pt>
                <c:pt idx="600">
                  <c:v>37616</c:v>
                </c:pt>
                <c:pt idx="601">
                  <c:v>37616.041666666664</c:v>
                </c:pt>
                <c:pt idx="602">
                  <c:v>37616.083333333336</c:v>
                </c:pt>
                <c:pt idx="603">
                  <c:v>37616.125</c:v>
                </c:pt>
                <c:pt idx="604">
                  <c:v>37616.166666666664</c:v>
                </c:pt>
                <c:pt idx="605">
                  <c:v>37616.208333333336</c:v>
                </c:pt>
                <c:pt idx="606">
                  <c:v>37616.25</c:v>
                </c:pt>
                <c:pt idx="607">
                  <c:v>37616.291666666664</c:v>
                </c:pt>
                <c:pt idx="608">
                  <c:v>37616.333333333336</c:v>
                </c:pt>
                <c:pt idx="609">
                  <c:v>37616.375</c:v>
                </c:pt>
                <c:pt idx="610">
                  <c:v>37616.416666666664</c:v>
                </c:pt>
                <c:pt idx="611">
                  <c:v>37616.458333333336</c:v>
                </c:pt>
                <c:pt idx="612">
                  <c:v>37616.5</c:v>
                </c:pt>
                <c:pt idx="613">
                  <c:v>37616.541666666664</c:v>
                </c:pt>
                <c:pt idx="614">
                  <c:v>37616.583333333336</c:v>
                </c:pt>
                <c:pt idx="615">
                  <c:v>37616.625</c:v>
                </c:pt>
                <c:pt idx="616">
                  <c:v>37616.666666666664</c:v>
                </c:pt>
                <c:pt idx="617">
                  <c:v>37616.708333333336</c:v>
                </c:pt>
                <c:pt idx="618">
                  <c:v>37616.75</c:v>
                </c:pt>
                <c:pt idx="619">
                  <c:v>37616.791666666664</c:v>
                </c:pt>
                <c:pt idx="620">
                  <c:v>37616.833333333336</c:v>
                </c:pt>
                <c:pt idx="621">
                  <c:v>37616.875</c:v>
                </c:pt>
                <c:pt idx="622">
                  <c:v>37616.916666666664</c:v>
                </c:pt>
                <c:pt idx="623">
                  <c:v>37616.958333333336</c:v>
                </c:pt>
                <c:pt idx="624">
                  <c:v>37617</c:v>
                </c:pt>
                <c:pt idx="625">
                  <c:v>37617.041666666664</c:v>
                </c:pt>
                <c:pt idx="626">
                  <c:v>37617.083333333336</c:v>
                </c:pt>
                <c:pt idx="627">
                  <c:v>37617.125</c:v>
                </c:pt>
                <c:pt idx="628">
                  <c:v>37617.166666666664</c:v>
                </c:pt>
                <c:pt idx="629">
                  <c:v>37617.208333333336</c:v>
                </c:pt>
                <c:pt idx="630">
                  <c:v>37617.25</c:v>
                </c:pt>
                <c:pt idx="631">
                  <c:v>37617.291666666664</c:v>
                </c:pt>
                <c:pt idx="632">
                  <c:v>37617.333333333336</c:v>
                </c:pt>
                <c:pt idx="633">
                  <c:v>37617.375</c:v>
                </c:pt>
                <c:pt idx="634">
                  <c:v>37617.416666666664</c:v>
                </c:pt>
                <c:pt idx="635">
                  <c:v>37617.458333333336</c:v>
                </c:pt>
                <c:pt idx="636">
                  <c:v>37617.5</c:v>
                </c:pt>
                <c:pt idx="637">
                  <c:v>37617.541666666664</c:v>
                </c:pt>
                <c:pt idx="638">
                  <c:v>37617.583333333336</c:v>
                </c:pt>
                <c:pt idx="639">
                  <c:v>37617.625</c:v>
                </c:pt>
                <c:pt idx="640">
                  <c:v>37617.666666666664</c:v>
                </c:pt>
                <c:pt idx="641">
                  <c:v>37617.708333333336</c:v>
                </c:pt>
                <c:pt idx="642">
                  <c:v>37617.75</c:v>
                </c:pt>
                <c:pt idx="643">
                  <c:v>37617.791666666664</c:v>
                </c:pt>
                <c:pt idx="644">
                  <c:v>37617.833333333336</c:v>
                </c:pt>
                <c:pt idx="645">
                  <c:v>37617.875</c:v>
                </c:pt>
                <c:pt idx="646">
                  <c:v>37617.916666666664</c:v>
                </c:pt>
                <c:pt idx="647">
                  <c:v>37617.958333333336</c:v>
                </c:pt>
                <c:pt idx="648">
                  <c:v>37618</c:v>
                </c:pt>
                <c:pt idx="649">
                  <c:v>37618.041666666664</c:v>
                </c:pt>
                <c:pt idx="650">
                  <c:v>37618.083333333336</c:v>
                </c:pt>
                <c:pt idx="651">
                  <c:v>37618.125</c:v>
                </c:pt>
                <c:pt idx="652">
                  <c:v>37618.166666666664</c:v>
                </c:pt>
                <c:pt idx="653">
                  <c:v>37618.208333333336</c:v>
                </c:pt>
                <c:pt idx="654">
                  <c:v>37618.25</c:v>
                </c:pt>
                <c:pt idx="655">
                  <c:v>37618.291666666664</c:v>
                </c:pt>
                <c:pt idx="656">
                  <c:v>37618.333333333336</c:v>
                </c:pt>
                <c:pt idx="657">
                  <c:v>37618.375</c:v>
                </c:pt>
                <c:pt idx="658">
                  <c:v>37618.416666666664</c:v>
                </c:pt>
                <c:pt idx="659">
                  <c:v>37618.458333333336</c:v>
                </c:pt>
                <c:pt idx="660">
                  <c:v>37618.5</c:v>
                </c:pt>
                <c:pt idx="661">
                  <c:v>37618.541666666664</c:v>
                </c:pt>
                <c:pt idx="662">
                  <c:v>37618.583333333336</c:v>
                </c:pt>
                <c:pt idx="663">
                  <c:v>37618.625</c:v>
                </c:pt>
                <c:pt idx="664">
                  <c:v>37618.666666666664</c:v>
                </c:pt>
                <c:pt idx="665">
                  <c:v>37618.708333333336</c:v>
                </c:pt>
                <c:pt idx="666">
                  <c:v>37618.75</c:v>
                </c:pt>
                <c:pt idx="667">
                  <c:v>37618.791666666664</c:v>
                </c:pt>
                <c:pt idx="668">
                  <c:v>37618.833333333336</c:v>
                </c:pt>
                <c:pt idx="669">
                  <c:v>37618.875</c:v>
                </c:pt>
                <c:pt idx="670">
                  <c:v>37618.916666666664</c:v>
                </c:pt>
                <c:pt idx="671">
                  <c:v>37618.958333333336</c:v>
                </c:pt>
                <c:pt idx="672">
                  <c:v>37619</c:v>
                </c:pt>
                <c:pt idx="673">
                  <c:v>37619.041666666664</c:v>
                </c:pt>
                <c:pt idx="674">
                  <c:v>37619.083333333336</c:v>
                </c:pt>
                <c:pt idx="675">
                  <c:v>37619.125</c:v>
                </c:pt>
                <c:pt idx="676">
                  <c:v>37619.166666666664</c:v>
                </c:pt>
                <c:pt idx="677">
                  <c:v>37619.208333333336</c:v>
                </c:pt>
                <c:pt idx="678">
                  <c:v>37619.25</c:v>
                </c:pt>
                <c:pt idx="679">
                  <c:v>37619.291666666664</c:v>
                </c:pt>
                <c:pt idx="680">
                  <c:v>37619.333333333336</c:v>
                </c:pt>
                <c:pt idx="681">
                  <c:v>37619.375</c:v>
                </c:pt>
                <c:pt idx="682">
                  <c:v>37619.416666666664</c:v>
                </c:pt>
                <c:pt idx="683">
                  <c:v>37619.458333333336</c:v>
                </c:pt>
                <c:pt idx="684">
                  <c:v>37619.5</c:v>
                </c:pt>
                <c:pt idx="685">
                  <c:v>37619.541666666664</c:v>
                </c:pt>
                <c:pt idx="686">
                  <c:v>37619.583333333336</c:v>
                </c:pt>
                <c:pt idx="687">
                  <c:v>37619.625</c:v>
                </c:pt>
                <c:pt idx="688">
                  <c:v>37619.666666666664</c:v>
                </c:pt>
                <c:pt idx="689">
                  <c:v>37619.708333333336</c:v>
                </c:pt>
                <c:pt idx="690">
                  <c:v>37619.75</c:v>
                </c:pt>
                <c:pt idx="691">
                  <c:v>37619.791666666664</c:v>
                </c:pt>
                <c:pt idx="692">
                  <c:v>37619.833333333336</c:v>
                </c:pt>
                <c:pt idx="693">
                  <c:v>37619.875</c:v>
                </c:pt>
                <c:pt idx="694">
                  <c:v>37619.916666666664</c:v>
                </c:pt>
                <c:pt idx="695">
                  <c:v>37619.958333333336</c:v>
                </c:pt>
                <c:pt idx="696">
                  <c:v>37620</c:v>
                </c:pt>
                <c:pt idx="697">
                  <c:v>37620.041666666664</c:v>
                </c:pt>
                <c:pt idx="698">
                  <c:v>37620.083333333336</c:v>
                </c:pt>
                <c:pt idx="699">
                  <c:v>37620.125</c:v>
                </c:pt>
                <c:pt idx="700">
                  <c:v>37620.166666666664</c:v>
                </c:pt>
                <c:pt idx="701">
                  <c:v>37620.208333333336</c:v>
                </c:pt>
                <c:pt idx="702">
                  <c:v>37620.25</c:v>
                </c:pt>
                <c:pt idx="703">
                  <c:v>37620.291666666664</c:v>
                </c:pt>
                <c:pt idx="704">
                  <c:v>37620.333333333336</c:v>
                </c:pt>
                <c:pt idx="705">
                  <c:v>37620.375</c:v>
                </c:pt>
                <c:pt idx="706">
                  <c:v>37620.416666666664</c:v>
                </c:pt>
                <c:pt idx="707">
                  <c:v>37620.458333333336</c:v>
                </c:pt>
                <c:pt idx="708">
                  <c:v>37620.5</c:v>
                </c:pt>
                <c:pt idx="709">
                  <c:v>37620.541666666664</c:v>
                </c:pt>
                <c:pt idx="710">
                  <c:v>37620.583333333336</c:v>
                </c:pt>
                <c:pt idx="711">
                  <c:v>37620.625</c:v>
                </c:pt>
                <c:pt idx="712">
                  <c:v>37620.666666666664</c:v>
                </c:pt>
                <c:pt idx="713">
                  <c:v>37620.708333333336</c:v>
                </c:pt>
                <c:pt idx="714">
                  <c:v>37620.75</c:v>
                </c:pt>
                <c:pt idx="715">
                  <c:v>37620.791666666664</c:v>
                </c:pt>
                <c:pt idx="716">
                  <c:v>37620.833333333336</c:v>
                </c:pt>
                <c:pt idx="717">
                  <c:v>37620.875</c:v>
                </c:pt>
                <c:pt idx="718">
                  <c:v>37620.916666666664</c:v>
                </c:pt>
                <c:pt idx="719">
                  <c:v>37620.958333333336</c:v>
                </c:pt>
                <c:pt idx="720">
                  <c:v>37621</c:v>
                </c:pt>
                <c:pt idx="721">
                  <c:v>37621.041666666664</c:v>
                </c:pt>
                <c:pt idx="722">
                  <c:v>37621.083333333336</c:v>
                </c:pt>
                <c:pt idx="723">
                  <c:v>37621.125</c:v>
                </c:pt>
                <c:pt idx="724">
                  <c:v>37621.166666666664</c:v>
                </c:pt>
                <c:pt idx="725">
                  <c:v>37621.208333333336</c:v>
                </c:pt>
                <c:pt idx="726">
                  <c:v>37621.25</c:v>
                </c:pt>
                <c:pt idx="727">
                  <c:v>37621.291666666664</c:v>
                </c:pt>
                <c:pt idx="728">
                  <c:v>37621.333333333336</c:v>
                </c:pt>
                <c:pt idx="729">
                  <c:v>37621.375</c:v>
                </c:pt>
                <c:pt idx="730">
                  <c:v>37621.416666666664</c:v>
                </c:pt>
                <c:pt idx="731">
                  <c:v>37621.458333333336</c:v>
                </c:pt>
                <c:pt idx="732">
                  <c:v>37621.5</c:v>
                </c:pt>
                <c:pt idx="733">
                  <c:v>37621.541666666664</c:v>
                </c:pt>
                <c:pt idx="734">
                  <c:v>37621.583333333336</c:v>
                </c:pt>
                <c:pt idx="735">
                  <c:v>37621.625</c:v>
                </c:pt>
                <c:pt idx="736">
                  <c:v>37621.666666666664</c:v>
                </c:pt>
                <c:pt idx="737">
                  <c:v>37621.708333333336</c:v>
                </c:pt>
                <c:pt idx="738">
                  <c:v>37621.75</c:v>
                </c:pt>
                <c:pt idx="739">
                  <c:v>37621.791666666664</c:v>
                </c:pt>
                <c:pt idx="740">
                  <c:v>37621.833333333336</c:v>
                </c:pt>
                <c:pt idx="741">
                  <c:v>37621.875</c:v>
                </c:pt>
                <c:pt idx="742">
                  <c:v>37621.916666666664</c:v>
                </c:pt>
                <c:pt idx="743">
                  <c:v>37621.958333333336</c:v>
                </c:pt>
              </c:numCache>
            </c:numRef>
          </c:xVal>
          <c:yVal>
            <c:numRef>
              <c:f>Sheet1!$I$2:$I$745</c:f>
              <c:numCache>
                <c:formatCode>General</c:formatCode>
                <c:ptCount val="744"/>
                <c:pt idx="0">
                  <c:v>22.433810000000001</c:v>
                </c:pt>
                <c:pt idx="1">
                  <c:v>22.580639999999999</c:v>
                </c:pt>
                <c:pt idx="2">
                  <c:v>22.567499999999999</c:v>
                </c:pt>
                <c:pt idx="3">
                  <c:v>22.5274</c:v>
                </c:pt>
                <c:pt idx="4">
                  <c:v>22.462199999999999</c:v>
                </c:pt>
                <c:pt idx="5">
                  <c:v>22.39668</c:v>
                </c:pt>
                <c:pt idx="6">
                  <c:v>22.2683</c:v>
                </c:pt>
                <c:pt idx="7">
                  <c:v>22.165600000000001</c:v>
                </c:pt>
                <c:pt idx="8">
                  <c:v>22.21303</c:v>
                </c:pt>
                <c:pt idx="9">
                  <c:v>22.14893</c:v>
                </c:pt>
                <c:pt idx="10">
                  <c:v>22.127210000000002</c:v>
                </c:pt>
                <c:pt idx="11">
                  <c:v>22.2376</c:v>
                </c:pt>
                <c:pt idx="12">
                  <c:v>22.278189999999999</c:v>
                </c:pt>
                <c:pt idx="13">
                  <c:v>22.361999999999998</c:v>
                </c:pt>
                <c:pt idx="14">
                  <c:v>22.423210000000001</c:v>
                </c:pt>
                <c:pt idx="15">
                  <c:v>22.429919999999999</c:v>
                </c:pt>
                <c:pt idx="16">
                  <c:v>22.427700000000002</c:v>
                </c:pt>
                <c:pt idx="17">
                  <c:v>22.419969999999999</c:v>
                </c:pt>
                <c:pt idx="18">
                  <c:v>22.389710000000001</c:v>
                </c:pt>
                <c:pt idx="19">
                  <c:v>22.364470000000001</c:v>
                </c:pt>
                <c:pt idx="20">
                  <c:v>22.36225</c:v>
                </c:pt>
                <c:pt idx="21">
                  <c:v>22.359909999999999</c:v>
                </c:pt>
                <c:pt idx="22">
                  <c:v>22.347259999999999</c:v>
                </c:pt>
                <c:pt idx="23">
                  <c:v>22.31026</c:v>
                </c:pt>
                <c:pt idx="24">
                  <c:v>22.265250000000002</c:v>
                </c:pt>
                <c:pt idx="25">
                  <c:v>22.24474</c:v>
                </c:pt>
                <c:pt idx="26">
                  <c:v>22.21631</c:v>
                </c:pt>
                <c:pt idx="27">
                  <c:v>22.172329999999999</c:v>
                </c:pt>
                <c:pt idx="28">
                  <c:v>22.131360000000001</c:v>
                </c:pt>
                <c:pt idx="29">
                  <c:v>22.088560000000001</c:v>
                </c:pt>
                <c:pt idx="30">
                  <c:v>22.055800000000001</c:v>
                </c:pt>
                <c:pt idx="31">
                  <c:v>22.02233</c:v>
                </c:pt>
                <c:pt idx="32">
                  <c:v>21.99896</c:v>
                </c:pt>
                <c:pt idx="33">
                  <c:v>21.987449999999999</c:v>
                </c:pt>
                <c:pt idx="34">
                  <c:v>21.99719</c:v>
                </c:pt>
                <c:pt idx="35">
                  <c:v>22.03349</c:v>
                </c:pt>
                <c:pt idx="36">
                  <c:v>22.076239999999999</c:v>
                </c:pt>
                <c:pt idx="37">
                  <c:v>22.13176</c:v>
                </c:pt>
                <c:pt idx="38">
                  <c:v>22.22221</c:v>
                </c:pt>
                <c:pt idx="39">
                  <c:v>22.328900000000001</c:v>
                </c:pt>
                <c:pt idx="40">
                  <c:v>22.425270000000001</c:v>
                </c:pt>
                <c:pt idx="41">
                  <c:v>22.472020000000001</c:v>
                </c:pt>
                <c:pt idx="42">
                  <c:v>22.438759999999998</c:v>
                </c:pt>
                <c:pt idx="43">
                  <c:v>22.39836</c:v>
                </c:pt>
                <c:pt idx="44">
                  <c:v>22.342140000000001</c:v>
                </c:pt>
                <c:pt idx="45">
                  <c:v>22.282589999999999</c:v>
                </c:pt>
                <c:pt idx="46">
                  <c:v>22.248940000000001</c:v>
                </c:pt>
                <c:pt idx="47">
                  <c:v>22.22531</c:v>
                </c:pt>
                <c:pt idx="48">
                  <c:v>22.202950000000001</c:v>
                </c:pt>
                <c:pt idx="49">
                  <c:v>22.179369999999999</c:v>
                </c:pt>
                <c:pt idx="50">
                  <c:v>22.165700000000001</c:v>
                </c:pt>
                <c:pt idx="51">
                  <c:v>22.142620000000001</c:v>
                </c:pt>
                <c:pt idx="52">
                  <c:v>22.109020000000001</c:v>
                </c:pt>
                <c:pt idx="53">
                  <c:v>22.06542</c:v>
                </c:pt>
                <c:pt idx="54">
                  <c:v>22.011340000000001</c:v>
                </c:pt>
                <c:pt idx="55">
                  <c:v>21.974620000000002</c:v>
                </c:pt>
                <c:pt idx="56">
                  <c:v>21.97682</c:v>
                </c:pt>
                <c:pt idx="57">
                  <c:v>22.01999</c:v>
                </c:pt>
                <c:pt idx="58">
                  <c:v>22.08098</c:v>
                </c:pt>
                <c:pt idx="59">
                  <c:v>22.142150000000001</c:v>
                </c:pt>
                <c:pt idx="60">
                  <c:v>22.243590000000001</c:v>
                </c:pt>
                <c:pt idx="61">
                  <c:v>22.369969999999999</c:v>
                </c:pt>
                <c:pt idx="62">
                  <c:v>22.468409999999999</c:v>
                </c:pt>
                <c:pt idx="63">
                  <c:v>22.535720000000001</c:v>
                </c:pt>
                <c:pt idx="64">
                  <c:v>22.56353</c:v>
                </c:pt>
                <c:pt idx="65">
                  <c:v>22.560289999999998</c:v>
                </c:pt>
                <c:pt idx="66">
                  <c:v>22.52449</c:v>
                </c:pt>
                <c:pt idx="67">
                  <c:v>22.470690000000001</c:v>
                </c:pt>
                <c:pt idx="68">
                  <c:v>22.42606</c:v>
                </c:pt>
                <c:pt idx="69">
                  <c:v>22.39161</c:v>
                </c:pt>
                <c:pt idx="70">
                  <c:v>22.337420000000002</c:v>
                </c:pt>
                <c:pt idx="71">
                  <c:v>22.29946</c:v>
                </c:pt>
                <c:pt idx="72">
                  <c:v>22.385200000000001</c:v>
                </c:pt>
                <c:pt idx="73">
                  <c:v>22.302299999999999</c:v>
                </c:pt>
                <c:pt idx="74">
                  <c:v>22.279499999999999</c:v>
                </c:pt>
                <c:pt idx="75">
                  <c:v>22.211040000000001</c:v>
                </c:pt>
                <c:pt idx="76">
                  <c:v>22.153199999999998</c:v>
                </c:pt>
                <c:pt idx="77">
                  <c:v>22.245039999999999</c:v>
                </c:pt>
                <c:pt idx="78">
                  <c:v>22.210349999999998</c:v>
                </c:pt>
                <c:pt idx="79">
                  <c:v>22.425699999999999</c:v>
                </c:pt>
                <c:pt idx="80">
                  <c:v>22.19895</c:v>
                </c:pt>
                <c:pt idx="81">
                  <c:v>22.268930000000001</c:v>
                </c:pt>
                <c:pt idx="82">
                  <c:v>22.422419999999999</c:v>
                </c:pt>
                <c:pt idx="83">
                  <c:v>22.572569999999999</c:v>
                </c:pt>
                <c:pt idx="84">
                  <c:v>22.754090000000001</c:v>
                </c:pt>
                <c:pt idx="85">
                  <c:v>22.916419999999999</c:v>
                </c:pt>
                <c:pt idx="86">
                  <c:v>23.03182</c:v>
                </c:pt>
                <c:pt idx="87">
                  <c:v>23.17408</c:v>
                </c:pt>
                <c:pt idx="88">
                  <c:v>23.281269999999999</c:v>
                </c:pt>
                <c:pt idx="89">
                  <c:v>23.338380000000001</c:v>
                </c:pt>
                <c:pt idx="90">
                  <c:v>23.33135</c:v>
                </c:pt>
                <c:pt idx="91">
                  <c:v>23.355450000000001</c:v>
                </c:pt>
                <c:pt idx="92">
                  <c:v>23.357510000000001</c:v>
                </c:pt>
                <c:pt idx="93">
                  <c:v>23.335809999999999</c:v>
                </c:pt>
                <c:pt idx="94">
                  <c:v>23.319849999999999</c:v>
                </c:pt>
                <c:pt idx="95">
                  <c:v>23.235130000000002</c:v>
                </c:pt>
                <c:pt idx="96">
                  <c:v>23.172260000000001</c:v>
                </c:pt>
                <c:pt idx="97">
                  <c:v>23.016570000000002</c:v>
                </c:pt>
                <c:pt idx="98">
                  <c:v>22.946370000000002</c:v>
                </c:pt>
                <c:pt idx="99">
                  <c:v>22.892779999999998</c:v>
                </c:pt>
                <c:pt idx="100">
                  <c:v>22.839590000000001</c:v>
                </c:pt>
                <c:pt idx="101">
                  <c:v>22.843900000000001</c:v>
                </c:pt>
                <c:pt idx="102">
                  <c:v>22.779229999999998</c:v>
                </c:pt>
                <c:pt idx="103">
                  <c:v>22.954840000000001</c:v>
                </c:pt>
                <c:pt idx="104">
                  <c:v>22.721889999999998</c:v>
                </c:pt>
                <c:pt idx="105">
                  <c:v>22.764510000000001</c:v>
                </c:pt>
                <c:pt idx="106">
                  <c:v>22.860399999999998</c:v>
                </c:pt>
                <c:pt idx="107">
                  <c:v>22.969889999999999</c:v>
                </c:pt>
                <c:pt idx="108">
                  <c:v>23.133649999999999</c:v>
                </c:pt>
                <c:pt idx="109">
                  <c:v>23.29928</c:v>
                </c:pt>
                <c:pt idx="110">
                  <c:v>23.394310000000001</c:v>
                </c:pt>
                <c:pt idx="111">
                  <c:v>23.515460000000001</c:v>
                </c:pt>
                <c:pt idx="112">
                  <c:v>23.59329</c:v>
                </c:pt>
                <c:pt idx="113">
                  <c:v>23.638649999999998</c:v>
                </c:pt>
                <c:pt idx="114">
                  <c:v>23.61337</c:v>
                </c:pt>
                <c:pt idx="115">
                  <c:v>23.625050000000002</c:v>
                </c:pt>
                <c:pt idx="116">
                  <c:v>23.629169999999998</c:v>
                </c:pt>
                <c:pt idx="117">
                  <c:v>23.548110000000001</c:v>
                </c:pt>
                <c:pt idx="118">
                  <c:v>23.462949999999999</c:v>
                </c:pt>
                <c:pt idx="119">
                  <c:v>23.354700000000001</c:v>
                </c:pt>
                <c:pt idx="120">
                  <c:v>23.303889999999999</c:v>
                </c:pt>
                <c:pt idx="121">
                  <c:v>23.18543</c:v>
                </c:pt>
                <c:pt idx="122">
                  <c:v>23.123239999999999</c:v>
                </c:pt>
                <c:pt idx="123">
                  <c:v>23.08353</c:v>
                </c:pt>
                <c:pt idx="124">
                  <c:v>23.034549999999999</c:v>
                </c:pt>
                <c:pt idx="125">
                  <c:v>23.03077</c:v>
                </c:pt>
                <c:pt idx="126">
                  <c:v>22.970960000000002</c:v>
                </c:pt>
                <c:pt idx="127">
                  <c:v>23.112439999999999</c:v>
                </c:pt>
                <c:pt idx="128">
                  <c:v>22.87059</c:v>
                </c:pt>
                <c:pt idx="129">
                  <c:v>22.901910000000001</c:v>
                </c:pt>
                <c:pt idx="130">
                  <c:v>22.984439999999999</c:v>
                </c:pt>
                <c:pt idx="131">
                  <c:v>23.082740000000001</c:v>
                </c:pt>
                <c:pt idx="132">
                  <c:v>23.222359999999998</c:v>
                </c:pt>
                <c:pt idx="133">
                  <c:v>23.310870000000001</c:v>
                </c:pt>
                <c:pt idx="134">
                  <c:v>23.324629999999999</c:v>
                </c:pt>
                <c:pt idx="135">
                  <c:v>23.33296</c:v>
                </c:pt>
                <c:pt idx="136">
                  <c:v>23.312429999999999</c:v>
                </c:pt>
                <c:pt idx="137">
                  <c:v>23.319019999999998</c:v>
                </c:pt>
                <c:pt idx="138">
                  <c:v>23.283100000000001</c:v>
                </c:pt>
                <c:pt idx="139">
                  <c:v>23.299600000000002</c:v>
                </c:pt>
                <c:pt idx="140">
                  <c:v>23.299510000000001</c:v>
                </c:pt>
                <c:pt idx="141">
                  <c:v>23.255590000000002</c:v>
                </c:pt>
                <c:pt idx="142">
                  <c:v>23.212789999999998</c:v>
                </c:pt>
                <c:pt idx="143">
                  <c:v>23.131139999999998</c:v>
                </c:pt>
                <c:pt idx="144">
                  <c:v>23.093229999999998</c:v>
                </c:pt>
                <c:pt idx="145">
                  <c:v>22.973559999999999</c:v>
                </c:pt>
                <c:pt idx="146">
                  <c:v>22.92839</c:v>
                </c:pt>
                <c:pt idx="147">
                  <c:v>22.890450000000001</c:v>
                </c:pt>
                <c:pt idx="148">
                  <c:v>22.85333</c:v>
                </c:pt>
                <c:pt idx="149">
                  <c:v>22.816649999999999</c:v>
                </c:pt>
                <c:pt idx="150">
                  <c:v>22.78004</c:v>
                </c:pt>
                <c:pt idx="151">
                  <c:v>23.086590000000001</c:v>
                </c:pt>
                <c:pt idx="152">
                  <c:v>22.858250000000002</c:v>
                </c:pt>
                <c:pt idx="153">
                  <c:v>22.73188</c:v>
                </c:pt>
                <c:pt idx="154">
                  <c:v>22.67426</c:v>
                </c:pt>
                <c:pt idx="155">
                  <c:v>22.631360000000001</c:v>
                </c:pt>
                <c:pt idx="156">
                  <c:v>22.684999999999999</c:v>
                </c:pt>
                <c:pt idx="157">
                  <c:v>22.690650000000002</c:v>
                </c:pt>
                <c:pt idx="158">
                  <c:v>22.60905</c:v>
                </c:pt>
                <c:pt idx="159">
                  <c:v>22.5823</c:v>
                </c:pt>
                <c:pt idx="160">
                  <c:v>22.56373</c:v>
                </c:pt>
                <c:pt idx="161">
                  <c:v>22.544450000000001</c:v>
                </c:pt>
                <c:pt idx="162">
                  <c:v>22.567440000000001</c:v>
                </c:pt>
                <c:pt idx="163">
                  <c:v>22.610109999999999</c:v>
                </c:pt>
                <c:pt idx="164">
                  <c:v>22.650469999999999</c:v>
                </c:pt>
                <c:pt idx="165">
                  <c:v>22.638770000000001</c:v>
                </c:pt>
                <c:pt idx="166">
                  <c:v>22.620640000000002</c:v>
                </c:pt>
                <c:pt idx="167">
                  <c:v>22.55546</c:v>
                </c:pt>
                <c:pt idx="168">
                  <c:v>22.441490000000002</c:v>
                </c:pt>
                <c:pt idx="169">
                  <c:v>22.39471</c:v>
                </c:pt>
                <c:pt idx="170">
                  <c:v>22.358920000000001</c:v>
                </c:pt>
                <c:pt idx="171">
                  <c:v>22.30538</c:v>
                </c:pt>
                <c:pt idx="172">
                  <c:v>22.240690000000001</c:v>
                </c:pt>
                <c:pt idx="173">
                  <c:v>22.17492</c:v>
                </c:pt>
                <c:pt idx="174">
                  <c:v>22.10895</c:v>
                </c:pt>
                <c:pt idx="175">
                  <c:v>22.041920000000001</c:v>
                </c:pt>
                <c:pt idx="176">
                  <c:v>21.974519999999998</c:v>
                </c:pt>
                <c:pt idx="177">
                  <c:v>21.924440000000001</c:v>
                </c:pt>
                <c:pt idx="178">
                  <c:v>21.873999999999999</c:v>
                </c:pt>
                <c:pt idx="179">
                  <c:v>21.84141</c:v>
                </c:pt>
                <c:pt idx="180">
                  <c:v>21.84639</c:v>
                </c:pt>
                <c:pt idx="181">
                  <c:v>21.837569999999999</c:v>
                </c:pt>
                <c:pt idx="182">
                  <c:v>21.834309999999999</c:v>
                </c:pt>
                <c:pt idx="183">
                  <c:v>21.812899999999999</c:v>
                </c:pt>
                <c:pt idx="184">
                  <c:v>21.742059999999999</c:v>
                </c:pt>
                <c:pt idx="185">
                  <c:v>21.666740000000001</c:v>
                </c:pt>
                <c:pt idx="186">
                  <c:v>21.615929999999999</c:v>
                </c:pt>
                <c:pt idx="187">
                  <c:v>21.582139999999999</c:v>
                </c:pt>
                <c:pt idx="188">
                  <c:v>21.548660000000002</c:v>
                </c:pt>
                <c:pt idx="189">
                  <c:v>21.48066</c:v>
                </c:pt>
                <c:pt idx="190">
                  <c:v>21.402670000000001</c:v>
                </c:pt>
                <c:pt idx="191">
                  <c:v>21.3489</c:v>
                </c:pt>
                <c:pt idx="192">
                  <c:v>21.2942</c:v>
                </c:pt>
                <c:pt idx="193">
                  <c:v>21.24765</c:v>
                </c:pt>
                <c:pt idx="194">
                  <c:v>21.201599999999999</c:v>
                </c:pt>
                <c:pt idx="195">
                  <c:v>21.14798</c:v>
                </c:pt>
                <c:pt idx="196">
                  <c:v>21.092559999999999</c:v>
                </c:pt>
                <c:pt idx="197">
                  <c:v>21.03473</c:v>
                </c:pt>
                <c:pt idx="198">
                  <c:v>20.894780000000001</c:v>
                </c:pt>
                <c:pt idx="199">
                  <c:v>20.807359999999999</c:v>
                </c:pt>
                <c:pt idx="200">
                  <c:v>20.83286</c:v>
                </c:pt>
                <c:pt idx="201">
                  <c:v>20.80735</c:v>
                </c:pt>
                <c:pt idx="202">
                  <c:v>20.798359999999999</c:v>
                </c:pt>
                <c:pt idx="203">
                  <c:v>20.8201</c:v>
                </c:pt>
                <c:pt idx="204">
                  <c:v>20.877700000000001</c:v>
                </c:pt>
                <c:pt idx="205">
                  <c:v>20.94839</c:v>
                </c:pt>
                <c:pt idx="206">
                  <c:v>20.988350000000001</c:v>
                </c:pt>
                <c:pt idx="207">
                  <c:v>20.986350000000002</c:v>
                </c:pt>
                <c:pt idx="208">
                  <c:v>20.969660000000001</c:v>
                </c:pt>
                <c:pt idx="209">
                  <c:v>20.938680000000002</c:v>
                </c:pt>
                <c:pt idx="210">
                  <c:v>20.885429999999999</c:v>
                </c:pt>
                <c:pt idx="211">
                  <c:v>20.838349999999998</c:v>
                </c:pt>
                <c:pt idx="212">
                  <c:v>20.791070000000001</c:v>
                </c:pt>
                <c:pt idx="213">
                  <c:v>20.742789999999999</c:v>
                </c:pt>
                <c:pt idx="214">
                  <c:v>20.710190000000001</c:v>
                </c:pt>
                <c:pt idx="215">
                  <c:v>20.69491</c:v>
                </c:pt>
                <c:pt idx="216">
                  <c:v>20.67165</c:v>
                </c:pt>
                <c:pt idx="217">
                  <c:v>20.638580000000001</c:v>
                </c:pt>
                <c:pt idx="218">
                  <c:v>20.614909999999998</c:v>
                </c:pt>
                <c:pt idx="219">
                  <c:v>20.581869999999999</c:v>
                </c:pt>
                <c:pt idx="220">
                  <c:v>20.548680000000001</c:v>
                </c:pt>
                <c:pt idx="221">
                  <c:v>20.533529999999999</c:v>
                </c:pt>
                <c:pt idx="222">
                  <c:v>20.510860000000001</c:v>
                </c:pt>
                <c:pt idx="223">
                  <c:v>20.469149999999999</c:v>
                </c:pt>
                <c:pt idx="224">
                  <c:v>20.435310000000001</c:v>
                </c:pt>
                <c:pt idx="225">
                  <c:v>20.411339999999999</c:v>
                </c:pt>
                <c:pt idx="226">
                  <c:v>20.391020000000001</c:v>
                </c:pt>
                <c:pt idx="227">
                  <c:v>20.382539999999999</c:v>
                </c:pt>
                <c:pt idx="228">
                  <c:v>20.366209999999999</c:v>
                </c:pt>
                <c:pt idx="229">
                  <c:v>20.34122</c:v>
                </c:pt>
                <c:pt idx="230">
                  <c:v>20.31504</c:v>
                </c:pt>
                <c:pt idx="231">
                  <c:v>20.287520000000001</c:v>
                </c:pt>
                <c:pt idx="232">
                  <c:v>20.24193</c:v>
                </c:pt>
                <c:pt idx="233">
                  <c:v>20.192019999999999</c:v>
                </c:pt>
                <c:pt idx="234">
                  <c:v>20.174679999999999</c:v>
                </c:pt>
                <c:pt idx="235">
                  <c:v>20.157720000000001</c:v>
                </c:pt>
                <c:pt idx="236">
                  <c:v>20.124880000000001</c:v>
                </c:pt>
                <c:pt idx="237">
                  <c:v>20.091809999999999</c:v>
                </c:pt>
                <c:pt idx="238">
                  <c:v>20.06626</c:v>
                </c:pt>
                <c:pt idx="239">
                  <c:v>20.03998</c:v>
                </c:pt>
                <c:pt idx="240">
                  <c:v>20.094100000000001</c:v>
                </c:pt>
                <c:pt idx="241">
                  <c:v>19.975809999999999</c:v>
                </c:pt>
                <c:pt idx="242">
                  <c:v>19.930910000000001</c:v>
                </c:pt>
                <c:pt idx="243">
                  <c:v>19.90192</c:v>
                </c:pt>
                <c:pt idx="244">
                  <c:v>19.874189999999999</c:v>
                </c:pt>
                <c:pt idx="245">
                  <c:v>19.92539</c:v>
                </c:pt>
                <c:pt idx="246">
                  <c:v>19.903739999999999</c:v>
                </c:pt>
                <c:pt idx="247">
                  <c:v>20.117439999999998</c:v>
                </c:pt>
                <c:pt idx="248">
                  <c:v>19.842749999999999</c:v>
                </c:pt>
                <c:pt idx="249">
                  <c:v>19.798449999999999</c:v>
                </c:pt>
                <c:pt idx="250">
                  <c:v>19.775089999999999</c:v>
                </c:pt>
                <c:pt idx="251">
                  <c:v>19.76812</c:v>
                </c:pt>
                <c:pt idx="252">
                  <c:v>19.840710000000001</c:v>
                </c:pt>
                <c:pt idx="253">
                  <c:v>19.85399</c:v>
                </c:pt>
                <c:pt idx="254">
                  <c:v>19.788679999999999</c:v>
                </c:pt>
                <c:pt idx="255">
                  <c:v>19.7638</c:v>
                </c:pt>
                <c:pt idx="256">
                  <c:v>19.744350000000001</c:v>
                </c:pt>
                <c:pt idx="257">
                  <c:v>19.772010000000002</c:v>
                </c:pt>
                <c:pt idx="258">
                  <c:v>19.763020000000001</c:v>
                </c:pt>
                <c:pt idx="259">
                  <c:v>19.808810000000001</c:v>
                </c:pt>
                <c:pt idx="260">
                  <c:v>19.86157</c:v>
                </c:pt>
                <c:pt idx="261">
                  <c:v>19.852</c:v>
                </c:pt>
                <c:pt idx="262">
                  <c:v>19.828759999999999</c:v>
                </c:pt>
                <c:pt idx="263">
                  <c:v>19.755680000000002</c:v>
                </c:pt>
                <c:pt idx="264">
                  <c:v>19.718489999999999</c:v>
                </c:pt>
                <c:pt idx="265">
                  <c:v>19.57874</c:v>
                </c:pt>
                <c:pt idx="266">
                  <c:v>19.52384</c:v>
                </c:pt>
                <c:pt idx="267">
                  <c:v>19.465160000000001</c:v>
                </c:pt>
                <c:pt idx="268">
                  <c:v>19.39828</c:v>
                </c:pt>
                <c:pt idx="269">
                  <c:v>19.43496</c:v>
                </c:pt>
                <c:pt idx="270">
                  <c:v>19.40522</c:v>
                </c:pt>
                <c:pt idx="271">
                  <c:v>19.578980000000001</c:v>
                </c:pt>
                <c:pt idx="272">
                  <c:v>19.269179999999999</c:v>
                </c:pt>
                <c:pt idx="273">
                  <c:v>19.208290000000002</c:v>
                </c:pt>
                <c:pt idx="274">
                  <c:v>19.175640000000001</c:v>
                </c:pt>
                <c:pt idx="275">
                  <c:v>19.14002</c:v>
                </c:pt>
                <c:pt idx="276">
                  <c:v>19.150600000000001</c:v>
                </c:pt>
                <c:pt idx="277">
                  <c:v>19.141369999999998</c:v>
                </c:pt>
                <c:pt idx="278">
                  <c:v>19.07423</c:v>
                </c:pt>
                <c:pt idx="279">
                  <c:v>19.033729999999998</c:v>
                </c:pt>
                <c:pt idx="280">
                  <c:v>19.012619999999998</c:v>
                </c:pt>
                <c:pt idx="281">
                  <c:v>19.03481</c:v>
                </c:pt>
                <c:pt idx="282">
                  <c:v>19.01586</c:v>
                </c:pt>
                <c:pt idx="283">
                  <c:v>19.039819999999999</c:v>
                </c:pt>
                <c:pt idx="284">
                  <c:v>19.056159999999998</c:v>
                </c:pt>
                <c:pt idx="285">
                  <c:v>19.02694</c:v>
                </c:pt>
                <c:pt idx="286">
                  <c:v>18.990169999999999</c:v>
                </c:pt>
                <c:pt idx="287">
                  <c:v>19.090620000000001</c:v>
                </c:pt>
                <c:pt idx="288">
                  <c:v>19.095490000000002</c:v>
                </c:pt>
                <c:pt idx="289">
                  <c:v>18.762519999999999</c:v>
                </c:pt>
                <c:pt idx="290">
                  <c:v>18.713290000000001</c:v>
                </c:pt>
                <c:pt idx="291">
                  <c:v>18.682749999999999</c:v>
                </c:pt>
                <c:pt idx="292">
                  <c:v>18.64472</c:v>
                </c:pt>
                <c:pt idx="293">
                  <c:v>18.689990000000002</c:v>
                </c:pt>
                <c:pt idx="294">
                  <c:v>18.6816</c:v>
                </c:pt>
                <c:pt idx="295">
                  <c:v>18.881720000000001</c:v>
                </c:pt>
                <c:pt idx="296">
                  <c:v>18.6035</c:v>
                </c:pt>
                <c:pt idx="297">
                  <c:v>18.56504</c:v>
                </c:pt>
                <c:pt idx="298">
                  <c:v>18.554179999999999</c:v>
                </c:pt>
                <c:pt idx="299">
                  <c:v>18.56005</c:v>
                </c:pt>
                <c:pt idx="300">
                  <c:v>18.61384</c:v>
                </c:pt>
                <c:pt idx="301">
                  <c:v>18.613240000000001</c:v>
                </c:pt>
                <c:pt idx="302">
                  <c:v>18.562729999999998</c:v>
                </c:pt>
                <c:pt idx="303">
                  <c:v>18.559010000000001</c:v>
                </c:pt>
                <c:pt idx="304">
                  <c:v>18.552029999999998</c:v>
                </c:pt>
                <c:pt idx="305">
                  <c:v>18.690390000000001</c:v>
                </c:pt>
                <c:pt idx="306">
                  <c:v>18.731079999999999</c:v>
                </c:pt>
                <c:pt idx="307">
                  <c:v>18.641030000000001</c:v>
                </c:pt>
                <c:pt idx="308">
                  <c:v>18.693380000000001</c:v>
                </c:pt>
                <c:pt idx="309">
                  <c:v>18.70055</c:v>
                </c:pt>
                <c:pt idx="310">
                  <c:v>18.693490000000001</c:v>
                </c:pt>
                <c:pt idx="311">
                  <c:v>18.608219999999999</c:v>
                </c:pt>
                <c:pt idx="312">
                  <c:v>18.568339999999999</c:v>
                </c:pt>
                <c:pt idx="313">
                  <c:v>18.453119999999998</c:v>
                </c:pt>
                <c:pt idx="314">
                  <c:v>18.422650000000001</c:v>
                </c:pt>
                <c:pt idx="315">
                  <c:v>18.39649</c:v>
                </c:pt>
                <c:pt idx="316">
                  <c:v>18.37059</c:v>
                </c:pt>
                <c:pt idx="317">
                  <c:v>18.353770000000001</c:v>
                </c:pt>
                <c:pt idx="318">
                  <c:v>18.32799</c:v>
                </c:pt>
                <c:pt idx="319">
                  <c:v>18.704969999999999</c:v>
                </c:pt>
                <c:pt idx="320">
                  <c:v>18.496369999999999</c:v>
                </c:pt>
                <c:pt idx="321">
                  <c:v>18.31654</c:v>
                </c:pt>
                <c:pt idx="322">
                  <c:v>18.303909999999998</c:v>
                </c:pt>
                <c:pt idx="323">
                  <c:v>18.311029999999999</c:v>
                </c:pt>
                <c:pt idx="324">
                  <c:v>18.426570000000002</c:v>
                </c:pt>
                <c:pt idx="325">
                  <c:v>18.475249999999999</c:v>
                </c:pt>
                <c:pt idx="326">
                  <c:v>18.36675</c:v>
                </c:pt>
                <c:pt idx="327">
                  <c:v>18.358149999999998</c:v>
                </c:pt>
                <c:pt idx="328">
                  <c:v>18.35069</c:v>
                </c:pt>
                <c:pt idx="329">
                  <c:v>18.329350000000002</c:v>
                </c:pt>
                <c:pt idx="330">
                  <c:v>18.37593</c:v>
                </c:pt>
                <c:pt idx="331">
                  <c:v>18.455069999999999</c:v>
                </c:pt>
                <c:pt idx="332">
                  <c:v>18.522279999999999</c:v>
                </c:pt>
                <c:pt idx="333">
                  <c:v>18.51839</c:v>
                </c:pt>
                <c:pt idx="334">
                  <c:v>18.494119999999999</c:v>
                </c:pt>
                <c:pt idx="335">
                  <c:v>18.533280000000001</c:v>
                </c:pt>
                <c:pt idx="336">
                  <c:v>18.3935</c:v>
                </c:pt>
                <c:pt idx="337">
                  <c:v>18.157340000000001</c:v>
                </c:pt>
                <c:pt idx="338">
                  <c:v>18.12735</c:v>
                </c:pt>
                <c:pt idx="339">
                  <c:v>18.092739999999999</c:v>
                </c:pt>
                <c:pt idx="340">
                  <c:v>18.05782</c:v>
                </c:pt>
                <c:pt idx="341">
                  <c:v>18.030850000000001</c:v>
                </c:pt>
                <c:pt idx="342">
                  <c:v>18.00384</c:v>
                </c:pt>
                <c:pt idx="343">
                  <c:v>17.985379999999999</c:v>
                </c:pt>
                <c:pt idx="344">
                  <c:v>17.985990000000001</c:v>
                </c:pt>
                <c:pt idx="345">
                  <c:v>18.009460000000001</c:v>
                </c:pt>
                <c:pt idx="346">
                  <c:v>18.053239999999999</c:v>
                </c:pt>
                <c:pt idx="347">
                  <c:v>18.108969999999999</c:v>
                </c:pt>
                <c:pt idx="348">
                  <c:v>18.1828</c:v>
                </c:pt>
                <c:pt idx="349">
                  <c:v>18.234249999999999</c:v>
                </c:pt>
                <c:pt idx="350">
                  <c:v>18.26999</c:v>
                </c:pt>
                <c:pt idx="351">
                  <c:v>18.329650000000001</c:v>
                </c:pt>
                <c:pt idx="352">
                  <c:v>18.363520000000001</c:v>
                </c:pt>
                <c:pt idx="353">
                  <c:v>18.379729999999999</c:v>
                </c:pt>
                <c:pt idx="354">
                  <c:v>18.352499999999999</c:v>
                </c:pt>
                <c:pt idx="355">
                  <c:v>18.31363</c:v>
                </c:pt>
                <c:pt idx="356">
                  <c:v>18.277570000000001</c:v>
                </c:pt>
                <c:pt idx="357">
                  <c:v>18.220600000000001</c:v>
                </c:pt>
                <c:pt idx="358">
                  <c:v>18.207149999999999</c:v>
                </c:pt>
                <c:pt idx="359">
                  <c:v>18.195180000000001</c:v>
                </c:pt>
                <c:pt idx="360">
                  <c:v>18.17174</c:v>
                </c:pt>
                <c:pt idx="361">
                  <c:v>18.157620000000001</c:v>
                </c:pt>
                <c:pt idx="362">
                  <c:v>18.14414</c:v>
                </c:pt>
                <c:pt idx="363">
                  <c:v>18.119900000000001</c:v>
                </c:pt>
                <c:pt idx="364">
                  <c:v>18.095130000000001</c:v>
                </c:pt>
                <c:pt idx="365">
                  <c:v>18.07855</c:v>
                </c:pt>
                <c:pt idx="366">
                  <c:v>18.070900000000002</c:v>
                </c:pt>
                <c:pt idx="367">
                  <c:v>18.06335</c:v>
                </c:pt>
                <c:pt idx="368">
                  <c:v>18.066559999999999</c:v>
                </c:pt>
                <c:pt idx="369">
                  <c:v>18.092300000000002</c:v>
                </c:pt>
                <c:pt idx="370">
                  <c:v>18.146519999999999</c:v>
                </c:pt>
                <c:pt idx="371">
                  <c:v>18.254300000000001</c:v>
                </c:pt>
                <c:pt idx="372">
                  <c:v>18.40746</c:v>
                </c:pt>
                <c:pt idx="373">
                  <c:v>18.55067</c:v>
                </c:pt>
                <c:pt idx="374">
                  <c:v>18.68497</c:v>
                </c:pt>
                <c:pt idx="375">
                  <c:v>18.780429999999999</c:v>
                </c:pt>
                <c:pt idx="376">
                  <c:v>18.848120000000002</c:v>
                </c:pt>
                <c:pt idx="377">
                  <c:v>18.86825</c:v>
                </c:pt>
                <c:pt idx="378">
                  <c:v>18.856059999999999</c:v>
                </c:pt>
                <c:pt idx="379">
                  <c:v>18.853169999999999</c:v>
                </c:pt>
                <c:pt idx="380">
                  <c:v>18.839490000000001</c:v>
                </c:pt>
                <c:pt idx="381">
                  <c:v>18.812729999999998</c:v>
                </c:pt>
                <c:pt idx="382">
                  <c:v>18.770769999999999</c:v>
                </c:pt>
                <c:pt idx="383">
                  <c:v>18.69248</c:v>
                </c:pt>
                <c:pt idx="384">
                  <c:v>18.608989999999999</c:v>
                </c:pt>
                <c:pt idx="385">
                  <c:v>18.548190000000002</c:v>
                </c:pt>
                <c:pt idx="386">
                  <c:v>18.50207</c:v>
                </c:pt>
                <c:pt idx="387">
                  <c:v>18.455860000000001</c:v>
                </c:pt>
                <c:pt idx="388">
                  <c:v>18.416329999999999</c:v>
                </c:pt>
                <c:pt idx="389">
                  <c:v>18.383140000000001</c:v>
                </c:pt>
                <c:pt idx="390">
                  <c:v>18.332409999999999</c:v>
                </c:pt>
                <c:pt idx="391">
                  <c:v>18.34423</c:v>
                </c:pt>
                <c:pt idx="392">
                  <c:v>18.420280000000002</c:v>
                </c:pt>
                <c:pt idx="393">
                  <c:v>18.506920000000001</c:v>
                </c:pt>
                <c:pt idx="394">
                  <c:v>18.505189999999999</c:v>
                </c:pt>
                <c:pt idx="395">
                  <c:v>18.502210000000002</c:v>
                </c:pt>
                <c:pt idx="396">
                  <c:v>18.61383</c:v>
                </c:pt>
                <c:pt idx="397">
                  <c:v>18.768509999999999</c:v>
                </c:pt>
                <c:pt idx="398">
                  <c:v>18.96921</c:v>
                </c:pt>
                <c:pt idx="399">
                  <c:v>19.16225</c:v>
                </c:pt>
                <c:pt idx="400">
                  <c:v>19.303090000000001</c:v>
                </c:pt>
                <c:pt idx="401">
                  <c:v>19.348579999999998</c:v>
                </c:pt>
                <c:pt idx="402">
                  <c:v>19.316669999999998</c:v>
                </c:pt>
                <c:pt idx="403">
                  <c:v>19.26961</c:v>
                </c:pt>
                <c:pt idx="404">
                  <c:v>19.209679999999999</c:v>
                </c:pt>
                <c:pt idx="405">
                  <c:v>19.24147</c:v>
                </c:pt>
                <c:pt idx="406">
                  <c:v>19.192699999999999</c:v>
                </c:pt>
                <c:pt idx="407">
                  <c:v>19.030249999999999</c:v>
                </c:pt>
                <c:pt idx="408">
                  <c:v>19.060749999999999</c:v>
                </c:pt>
                <c:pt idx="409">
                  <c:v>18.916689999999999</c:v>
                </c:pt>
                <c:pt idx="410">
                  <c:v>18.83362</c:v>
                </c:pt>
                <c:pt idx="411">
                  <c:v>18.763459999999998</c:v>
                </c:pt>
                <c:pt idx="412">
                  <c:v>18.705719999999999</c:v>
                </c:pt>
                <c:pt idx="413">
                  <c:v>18.728010000000001</c:v>
                </c:pt>
                <c:pt idx="414">
                  <c:v>18.697389999999999</c:v>
                </c:pt>
                <c:pt idx="415">
                  <c:v>18.84817</c:v>
                </c:pt>
                <c:pt idx="416">
                  <c:v>18.61938</c:v>
                </c:pt>
                <c:pt idx="417">
                  <c:v>18.623249999999999</c:v>
                </c:pt>
                <c:pt idx="418">
                  <c:v>18.69462</c:v>
                </c:pt>
                <c:pt idx="419">
                  <c:v>18.78678</c:v>
                </c:pt>
                <c:pt idx="420">
                  <c:v>18.960139999999999</c:v>
                </c:pt>
                <c:pt idx="421">
                  <c:v>19.143619999999999</c:v>
                </c:pt>
                <c:pt idx="422">
                  <c:v>19.291779999999999</c:v>
                </c:pt>
                <c:pt idx="423">
                  <c:v>19.451969999999999</c:v>
                </c:pt>
                <c:pt idx="424">
                  <c:v>19.56005</c:v>
                </c:pt>
                <c:pt idx="425">
                  <c:v>19.625830000000001</c:v>
                </c:pt>
                <c:pt idx="426">
                  <c:v>19.57601</c:v>
                </c:pt>
                <c:pt idx="427">
                  <c:v>19.55904</c:v>
                </c:pt>
                <c:pt idx="428">
                  <c:v>19.559190000000001</c:v>
                </c:pt>
                <c:pt idx="429">
                  <c:v>20.440950000000001</c:v>
                </c:pt>
                <c:pt idx="430">
                  <c:v>23.96181</c:v>
                </c:pt>
                <c:pt idx="431">
                  <c:v>24</c:v>
                </c:pt>
                <c:pt idx="432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24</c:v>
                </c:pt>
                <c:pt idx="436">
                  <c:v>24</c:v>
                </c:pt>
                <c:pt idx="437">
                  <c:v>21.292539999999999</c:v>
                </c:pt>
                <c:pt idx="438">
                  <c:v>20.352699999999999</c:v>
                </c:pt>
                <c:pt idx="439">
                  <c:v>19.13447</c:v>
                </c:pt>
                <c:pt idx="440">
                  <c:v>18.920739999999999</c:v>
                </c:pt>
                <c:pt idx="441">
                  <c:v>18.96557</c:v>
                </c:pt>
                <c:pt idx="442">
                  <c:v>19.078939999999999</c:v>
                </c:pt>
                <c:pt idx="443">
                  <c:v>19.191780000000001</c:v>
                </c:pt>
                <c:pt idx="444">
                  <c:v>19.34526</c:v>
                </c:pt>
                <c:pt idx="445">
                  <c:v>19.515460000000001</c:v>
                </c:pt>
                <c:pt idx="446">
                  <c:v>19.667179999999998</c:v>
                </c:pt>
                <c:pt idx="447">
                  <c:v>19.836220000000001</c:v>
                </c:pt>
                <c:pt idx="448">
                  <c:v>19.9618</c:v>
                </c:pt>
                <c:pt idx="449">
                  <c:v>20.024170000000002</c:v>
                </c:pt>
                <c:pt idx="450">
                  <c:v>19.97045</c:v>
                </c:pt>
                <c:pt idx="451">
                  <c:v>19.9617</c:v>
                </c:pt>
                <c:pt idx="452">
                  <c:v>19.956849999999999</c:v>
                </c:pt>
                <c:pt idx="453">
                  <c:v>20.679259999999999</c:v>
                </c:pt>
                <c:pt idx="454">
                  <c:v>23.967659999999999</c:v>
                </c:pt>
                <c:pt idx="455">
                  <c:v>24</c:v>
                </c:pt>
                <c:pt idx="456">
                  <c:v>24</c:v>
                </c:pt>
                <c:pt idx="457">
                  <c:v>24</c:v>
                </c:pt>
                <c:pt idx="458">
                  <c:v>24</c:v>
                </c:pt>
                <c:pt idx="459">
                  <c:v>24</c:v>
                </c:pt>
                <c:pt idx="460">
                  <c:v>24</c:v>
                </c:pt>
                <c:pt idx="461">
                  <c:v>21.448180000000001</c:v>
                </c:pt>
                <c:pt idx="462">
                  <c:v>20.54851</c:v>
                </c:pt>
                <c:pt idx="463">
                  <c:v>19.462050000000001</c:v>
                </c:pt>
                <c:pt idx="464">
                  <c:v>19.236560000000001</c:v>
                </c:pt>
                <c:pt idx="465">
                  <c:v>19.28763</c:v>
                </c:pt>
                <c:pt idx="466">
                  <c:v>19.406210000000002</c:v>
                </c:pt>
                <c:pt idx="467">
                  <c:v>19.51557</c:v>
                </c:pt>
                <c:pt idx="468">
                  <c:v>19.67624</c:v>
                </c:pt>
                <c:pt idx="469">
                  <c:v>19.849039999999999</c:v>
                </c:pt>
                <c:pt idx="470">
                  <c:v>19.984000000000002</c:v>
                </c:pt>
                <c:pt idx="471">
                  <c:v>20.160060000000001</c:v>
                </c:pt>
                <c:pt idx="472">
                  <c:v>20.28726</c:v>
                </c:pt>
                <c:pt idx="473">
                  <c:v>20.354790000000001</c:v>
                </c:pt>
                <c:pt idx="474">
                  <c:v>20.290949999999999</c:v>
                </c:pt>
                <c:pt idx="475">
                  <c:v>20.273119999999999</c:v>
                </c:pt>
                <c:pt idx="476">
                  <c:v>20.269839999999999</c:v>
                </c:pt>
                <c:pt idx="477">
                  <c:v>20.911249999999999</c:v>
                </c:pt>
                <c:pt idx="478">
                  <c:v>23.97082</c:v>
                </c:pt>
                <c:pt idx="479">
                  <c:v>24</c:v>
                </c:pt>
                <c:pt idx="480">
                  <c:v>24</c:v>
                </c:pt>
                <c:pt idx="481">
                  <c:v>24</c:v>
                </c:pt>
                <c:pt idx="482">
                  <c:v>24</c:v>
                </c:pt>
                <c:pt idx="483">
                  <c:v>24</c:v>
                </c:pt>
                <c:pt idx="484">
                  <c:v>24</c:v>
                </c:pt>
                <c:pt idx="485">
                  <c:v>21.54034</c:v>
                </c:pt>
                <c:pt idx="486">
                  <c:v>20.67174</c:v>
                </c:pt>
                <c:pt idx="487">
                  <c:v>19.82385</c:v>
                </c:pt>
                <c:pt idx="488">
                  <c:v>19.6267</c:v>
                </c:pt>
                <c:pt idx="489">
                  <c:v>19.56484</c:v>
                </c:pt>
                <c:pt idx="490">
                  <c:v>19.67895</c:v>
                </c:pt>
                <c:pt idx="491">
                  <c:v>19.834910000000001</c:v>
                </c:pt>
                <c:pt idx="492">
                  <c:v>20.071570000000001</c:v>
                </c:pt>
                <c:pt idx="493">
                  <c:v>20.25722</c:v>
                </c:pt>
                <c:pt idx="494">
                  <c:v>20.349270000000001</c:v>
                </c:pt>
                <c:pt idx="495">
                  <c:v>20.501300000000001</c:v>
                </c:pt>
                <c:pt idx="496">
                  <c:v>20.637820000000001</c:v>
                </c:pt>
                <c:pt idx="497">
                  <c:v>20.674389999999999</c:v>
                </c:pt>
                <c:pt idx="498">
                  <c:v>20.65174</c:v>
                </c:pt>
                <c:pt idx="499">
                  <c:v>20.638079999999999</c:v>
                </c:pt>
                <c:pt idx="500">
                  <c:v>20.669599999999999</c:v>
                </c:pt>
                <c:pt idx="501">
                  <c:v>21.22559</c:v>
                </c:pt>
                <c:pt idx="502">
                  <c:v>24.014890000000001</c:v>
                </c:pt>
                <c:pt idx="503">
                  <c:v>24</c:v>
                </c:pt>
                <c:pt idx="504">
                  <c:v>24</c:v>
                </c:pt>
                <c:pt idx="505">
                  <c:v>24</c:v>
                </c:pt>
                <c:pt idx="506">
                  <c:v>24</c:v>
                </c:pt>
                <c:pt idx="507">
                  <c:v>24</c:v>
                </c:pt>
                <c:pt idx="508">
                  <c:v>24</c:v>
                </c:pt>
                <c:pt idx="509">
                  <c:v>21.867830000000001</c:v>
                </c:pt>
                <c:pt idx="510">
                  <c:v>21.09291</c:v>
                </c:pt>
                <c:pt idx="511">
                  <c:v>20.451250000000002</c:v>
                </c:pt>
                <c:pt idx="512">
                  <c:v>20.257470000000001</c:v>
                </c:pt>
                <c:pt idx="513">
                  <c:v>20.165040000000001</c:v>
                </c:pt>
                <c:pt idx="514">
                  <c:v>20.19483</c:v>
                </c:pt>
                <c:pt idx="515">
                  <c:v>20.259460000000001</c:v>
                </c:pt>
                <c:pt idx="516">
                  <c:v>20.40925</c:v>
                </c:pt>
                <c:pt idx="517">
                  <c:v>20.49183</c:v>
                </c:pt>
                <c:pt idx="518">
                  <c:v>20.48207</c:v>
                </c:pt>
                <c:pt idx="519">
                  <c:v>20.535430000000002</c:v>
                </c:pt>
                <c:pt idx="520">
                  <c:v>20.597619999999999</c:v>
                </c:pt>
                <c:pt idx="521">
                  <c:v>20.604230000000001</c:v>
                </c:pt>
                <c:pt idx="522">
                  <c:v>20.582070000000002</c:v>
                </c:pt>
                <c:pt idx="523">
                  <c:v>20.580770000000001</c:v>
                </c:pt>
                <c:pt idx="524">
                  <c:v>20.584679999999999</c:v>
                </c:pt>
                <c:pt idx="525">
                  <c:v>20.530419999999999</c:v>
                </c:pt>
                <c:pt idx="526">
                  <c:v>20.476220000000001</c:v>
                </c:pt>
                <c:pt idx="527">
                  <c:v>21.041930000000001</c:v>
                </c:pt>
                <c:pt idx="528">
                  <c:v>23.978860000000001</c:v>
                </c:pt>
                <c:pt idx="529">
                  <c:v>24</c:v>
                </c:pt>
                <c:pt idx="530">
                  <c:v>24</c:v>
                </c:pt>
                <c:pt idx="531">
                  <c:v>24</c:v>
                </c:pt>
                <c:pt idx="532">
                  <c:v>24</c:v>
                </c:pt>
                <c:pt idx="533">
                  <c:v>24</c:v>
                </c:pt>
                <c:pt idx="534">
                  <c:v>24</c:v>
                </c:pt>
                <c:pt idx="535">
                  <c:v>21.600619999999999</c:v>
                </c:pt>
                <c:pt idx="536">
                  <c:v>20.955439999999999</c:v>
                </c:pt>
                <c:pt idx="537">
                  <c:v>19.8262</c:v>
                </c:pt>
                <c:pt idx="538">
                  <c:v>19.832249999999998</c:v>
                </c:pt>
                <c:pt idx="539">
                  <c:v>19.87359</c:v>
                </c:pt>
                <c:pt idx="540">
                  <c:v>19.930669999999999</c:v>
                </c:pt>
                <c:pt idx="541">
                  <c:v>19.99409</c:v>
                </c:pt>
                <c:pt idx="542">
                  <c:v>20.037420000000001</c:v>
                </c:pt>
                <c:pt idx="543">
                  <c:v>20.064769999999999</c:v>
                </c:pt>
                <c:pt idx="544">
                  <c:v>20.091550000000002</c:v>
                </c:pt>
                <c:pt idx="545">
                  <c:v>20.0839</c:v>
                </c:pt>
                <c:pt idx="546">
                  <c:v>20.042760000000001</c:v>
                </c:pt>
                <c:pt idx="547">
                  <c:v>20.003730000000001</c:v>
                </c:pt>
                <c:pt idx="548">
                  <c:v>19.955729999999999</c:v>
                </c:pt>
                <c:pt idx="549">
                  <c:v>19.90701</c:v>
                </c:pt>
                <c:pt idx="550">
                  <c:v>19.875229999999998</c:v>
                </c:pt>
                <c:pt idx="551">
                  <c:v>19.842479999999998</c:v>
                </c:pt>
                <c:pt idx="552">
                  <c:v>19.808610000000002</c:v>
                </c:pt>
                <c:pt idx="553">
                  <c:v>19.79317</c:v>
                </c:pt>
                <c:pt idx="554">
                  <c:v>19.770119999999999</c:v>
                </c:pt>
                <c:pt idx="555">
                  <c:v>19.719370000000001</c:v>
                </c:pt>
                <c:pt idx="556">
                  <c:v>19.67559</c:v>
                </c:pt>
                <c:pt idx="557">
                  <c:v>19.63965</c:v>
                </c:pt>
                <c:pt idx="558">
                  <c:v>19.58587</c:v>
                </c:pt>
                <c:pt idx="559">
                  <c:v>19.544229999999999</c:v>
                </c:pt>
                <c:pt idx="560">
                  <c:v>19.537469999999999</c:v>
                </c:pt>
                <c:pt idx="561">
                  <c:v>19.57657</c:v>
                </c:pt>
                <c:pt idx="562">
                  <c:v>19.657299999999999</c:v>
                </c:pt>
                <c:pt idx="563">
                  <c:v>19.764589999999998</c:v>
                </c:pt>
                <c:pt idx="564">
                  <c:v>19.912230000000001</c:v>
                </c:pt>
                <c:pt idx="565">
                  <c:v>20.093499999999999</c:v>
                </c:pt>
                <c:pt idx="566">
                  <c:v>20.231839999999998</c:v>
                </c:pt>
                <c:pt idx="567">
                  <c:v>20.363330000000001</c:v>
                </c:pt>
                <c:pt idx="568">
                  <c:v>20.516459999999999</c:v>
                </c:pt>
                <c:pt idx="569">
                  <c:v>20.574580000000001</c:v>
                </c:pt>
                <c:pt idx="570">
                  <c:v>20.536169999999998</c:v>
                </c:pt>
                <c:pt idx="571">
                  <c:v>20.491479999999999</c:v>
                </c:pt>
                <c:pt idx="572">
                  <c:v>20.459759999999999</c:v>
                </c:pt>
                <c:pt idx="573">
                  <c:v>20.404640000000001</c:v>
                </c:pt>
                <c:pt idx="574">
                  <c:v>20.328240000000001</c:v>
                </c:pt>
                <c:pt idx="575">
                  <c:v>20.256180000000001</c:v>
                </c:pt>
                <c:pt idx="576">
                  <c:v>20.301069999999999</c:v>
                </c:pt>
                <c:pt idx="577">
                  <c:v>20.17916</c:v>
                </c:pt>
                <c:pt idx="578">
                  <c:v>20.112770000000001</c:v>
                </c:pt>
                <c:pt idx="579">
                  <c:v>20.057960000000001</c:v>
                </c:pt>
                <c:pt idx="580">
                  <c:v>20.002469999999999</c:v>
                </c:pt>
                <c:pt idx="581">
                  <c:v>20.02488</c:v>
                </c:pt>
                <c:pt idx="582">
                  <c:v>19.953980000000001</c:v>
                </c:pt>
                <c:pt idx="583">
                  <c:v>20.108550000000001</c:v>
                </c:pt>
                <c:pt idx="584">
                  <c:v>19.846119999999999</c:v>
                </c:pt>
                <c:pt idx="585">
                  <c:v>19.8614</c:v>
                </c:pt>
                <c:pt idx="586">
                  <c:v>19.978349999999999</c:v>
                </c:pt>
                <c:pt idx="587">
                  <c:v>20.164010000000001</c:v>
                </c:pt>
                <c:pt idx="588">
                  <c:v>20.394749999999998</c:v>
                </c:pt>
                <c:pt idx="589">
                  <c:v>20.57105</c:v>
                </c:pt>
                <c:pt idx="590">
                  <c:v>20.683039999999998</c:v>
                </c:pt>
                <c:pt idx="591">
                  <c:v>20.800509999999999</c:v>
                </c:pt>
                <c:pt idx="592">
                  <c:v>20.890180000000001</c:v>
                </c:pt>
                <c:pt idx="593">
                  <c:v>20.96547</c:v>
                </c:pt>
                <c:pt idx="594">
                  <c:v>20.927949999999999</c:v>
                </c:pt>
                <c:pt idx="595">
                  <c:v>20.928349999999998</c:v>
                </c:pt>
                <c:pt idx="596">
                  <c:v>20.931979999999999</c:v>
                </c:pt>
                <c:pt idx="597">
                  <c:v>20.87697</c:v>
                </c:pt>
                <c:pt idx="598">
                  <c:v>20.803270000000001</c:v>
                </c:pt>
                <c:pt idx="599">
                  <c:v>20.676819999999999</c:v>
                </c:pt>
                <c:pt idx="600">
                  <c:v>20.604179999999999</c:v>
                </c:pt>
                <c:pt idx="601">
                  <c:v>20.459219999999998</c:v>
                </c:pt>
                <c:pt idx="602">
                  <c:v>20.382020000000001</c:v>
                </c:pt>
                <c:pt idx="603">
                  <c:v>20.311579999999999</c:v>
                </c:pt>
                <c:pt idx="604">
                  <c:v>20.25657</c:v>
                </c:pt>
                <c:pt idx="605">
                  <c:v>20.2743</c:v>
                </c:pt>
                <c:pt idx="606">
                  <c:v>20.22223</c:v>
                </c:pt>
                <c:pt idx="607">
                  <c:v>20.404319999999998</c:v>
                </c:pt>
                <c:pt idx="608">
                  <c:v>20.131350000000001</c:v>
                </c:pt>
                <c:pt idx="609">
                  <c:v>20.118030000000001</c:v>
                </c:pt>
                <c:pt idx="610">
                  <c:v>20.173739999999999</c:v>
                </c:pt>
                <c:pt idx="611">
                  <c:v>20.265999999999998</c:v>
                </c:pt>
                <c:pt idx="612">
                  <c:v>20.447310000000002</c:v>
                </c:pt>
                <c:pt idx="613">
                  <c:v>20.58445</c:v>
                </c:pt>
                <c:pt idx="614">
                  <c:v>20.64348</c:v>
                </c:pt>
                <c:pt idx="615">
                  <c:v>20.721609999999998</c:v>
                </c:pt>
                <c:pt idx="616">
                  <c:v>20.788709999999998</c:v>
                </c:pt>
                <c:pt idx="617">
                  <c:v>20.841170000000002</c:v>
                </c:pt>
                <c:pt idx="618">
                  <c:v>20.812110000000001</c:v>
                </c:pt>
                <c:pt idx="619">
                  <c:v>20.85097</c:v>
                </c:pt>
                <c:pt idx="620">
                  <c:v>20.90268</c:v>
                </c:pt>
                <c:pt idx="621">
                  <c:v>20.90408</c:v>
                </c:pt>
                <c:pt idx="622">
                  <c:v>20.856839999999998</c:v>
                </c:pt>
                <c:pt idx="623">
                  <c:v>20.733709999999999</c:v>
                </c:pt>
                <c:pt idx="624">
                  <c:v>20.672270000000001</c:v>
                </c:pt>
                <c:pt idx="625">
                  <c:v>20.531009999999998</c:v>
                </c:pt>
                <c:pt idx="626">
                  <c:v>20.489439999999998</c:v>
                </c:pt>
                <c:pt idx="627">
                  <c:v>23.881979999999999</c:v>
                </c:pt>
                <c:pt idx="628">
                  <c:v>23.999939999999999</c:v>
                </c:pt>
                <c:pt idx="629">
                  <c:v>24</c:v>
                </c:pt>
                <c:pt idx="630">
                  <c:v>20.269939999999998</c:v>
                </c:pt>
                <c:pt idx="631">
                  <c:v>20.387060000000002</c:v>
                </c:pt>
                <c:pt idx="632">
                  <c:v>20.073910000000001</c:v>
                </c:pt>
                <c:pt idx="633">
                  <c:v>19.996649999999999</c:v>
                </c:pt>
                <c:pt idx="634">
                  <c:v>19.946760000000001</c:v>
                </c:pt>
                <c:pt idx="635">
                  <c:v>19.90924</c:v>
                </c:pt>
                <c:pt idx="636">
                  <c:v>19.88748</c:v>
                </c:pt>
                <c:pt idx="637">
                  <c:v>19.829650000000001</c:v>
                </c:pt>
                <c:pt idx="638">
                  <c:v>19.748149999999999</c:v>
                </c:pt>
                <c:pt idx="639">
                  <c:v>19.700569999999999</c:v>
                </c:pt>
                <c:pt idx="640">
                  <c:v>19.66226</c:v>
                </c:pt>
                <c:pt idx="641">
                  <c:v>19.66058</c:v>
                </c:pt>
                <c:pt idx="642">
                  <c:v>19.625959999999999</c:v>
                </c:pt>
                <c:pt idx="643">
                  <c:v>19.632750000000001</c:v>
                </c:pt>
                <c:pt idx="644">
                  <c:v>19.63091</c:v>
                </c:pt>
                <c:pt idx="645">
                  <c:v>19.58907</c:v>
                </c:pt>
                <c:pt idx="646">
                  <c:v>19.536639999999998</c:v>
                </c:pt>
                <c:pt idx="647">
                  <c:v>19.446079999999998</c:v>
                </c:pt>
                <c:pt idx="648">
                  <c:v>19.39134</c:v>
                </c:pt>
                <c:pt idx="649">
                  <c:v>19.255939999999999</c:v>
                </c:pt>
                <c:pt idx="650">
                  <c:v>19.19455</c:v>
                </c:pt>
                <c:pt idx="651">
                  <c:v>19.14593</c:v>
                </c:pt>
                <c:pt idx="652">
                  <c:v>19.09881</c:v>
                </c:pt>
                <c:pt idx="653">
                  <c:v>19.053560000000001</c:v>
                </c:pt>
                <c:pt idx="654">
                  <c:v>19.004380000000001</c:v>
                </c:pt>
                <c:pt idx="655">
                  <c:v>19.278549999999999</c:v>
                </c:pt>
                <c:pt idx="656">
                  <c:v>19.082229999999999</c:v>
                </c:pt>
                <c:pt idx="657">
                  <c:v>18.970749999999999</c:v>
                </c:pt>
                <c:pt idx="658">
                  <c:v>18.948820000000001</c:v>
                </c:pt>
                <c:pt idx="659">
                  <c:v>18.939399999999999</c:v>
                </c:pt>
                <c:pt idx="660">
                  <c:v>19.026610000000002</c:v>
                </c:pt>
                <c:pt idx="661">
                  <c:v>19.06523</c:v>
                </c:pt>
                <c:pt idx="662">
                  <c:v>19.0091</c:v>
                </c:pt>
                <c:pt idx="663">
                  <c:v>19.027850000000001</c:v>
                </c:pt>
                <c:pt idx="664">
                  <c:v>19.059699999999999</c:v>
                </c:pt>
                <c:pt idx="665">
                  <c:v>19.074369999999998</c:v>
                </c:pt>
                <c:pt idx="666">
                  <c:v>19.108750000000001</c:v>
                </c:pt>
                <c:pt idx="667">
                  <c:v>19.153739999999999</c:v>
                </c:pt>
                <c:pt idx="668">
                  <c:v>19.20158</c:v>
                </c:pt>
                <c:pt idx="669">
                  <c:v>19.200410000000002</c:v>
                </c:pt>
                <c:pt idx="670">
                  <c:v>19.19003</c:v>
                </c:pt>
                <c:pt idx="671">
                  <c:v>19.110969999999998</c:v>
                </c:pt>
                <c:pt idx="672">
                  <c:v>19.075399999999998</c:v>
                </c:pt>
                <c:pt idx="673">
                  <c:v>18.959849999999999</c:v>
                </c:pt>
                <c:pt idx="674">
                  <c:v>18.925730000000001</c:v>
                </c:pt>
                <c:pt idx="675">
                  <c:v>18.905419999999999</c:v>
                </c:pt>
                <c:pt idx="676">
                  <c:v>18.886700000000001</c:v>
                </c:pt>
                <c:pt idx="677">
                  <c:v>18.86833</c:v>
                </c:pt>
                <c:pt idx="678">
                  <c:v>18.8508</c:v>
                </c:pt>
                <c:pt idx="679">
                  <c:v>19.236840000000001</c:v>
                </c:pt>
                <c:pt idx="680">
                  <c:v>19.038060000000002</c:v>
                </c:pt>
                <c:pt idx="681">
                  <c:v>18.87679</c:v>
                </c:pt>
                <c:pt idx="682">
                  <c:v>18.87764</c:v>
                </c:pt>
                <c:pt idx="683">
                  <c:v>18.929880000000001</c:v>
                </c:pt>
                <c:pt idx="684">
                  <c:v>19.097639999999998</c:v>
                </c:pt>
                <c:pt idx="685">
                  <c:v>19.174289999999999</c:v>
                </c:pt>
                <c:pt idx="686">
                  <c:v>19.07743</c:v>
                </c:pt>
                <c:pt idx="687">
                  <c:v>19.04852</c:v>
                </c:pt>
                <c:pt idx="688">
                  <c:v>19.060130000000001</c:v>
                </c:pt>
                <c:pt idx="689">
                  <c:v>19.083459999999999</c:v>
                </c:pt>
                <c:pt idx="690">
                  <c:v>19.161079999999998</c:v>
                </c:pt>
                <c:pt idx="691">
                  <c:v>19.247219999999999</c:v>
                </c:pt>
                <c:pt idx="692">
                  <c:v>19.31148</c:v>
                </c:pt>
                <c:pt idx="693">
                  <c:v>19.324280000000002</c:v>
                </c:pt>
                <c:pt idx="694">
                  <c:v>19.338229999999999</c:v>
                </c:pt>
                <c:pt idx="695">
                  <c:v>19.286819999999999</c:v>
                </c:pt>
                <c:pt idx="696">
                  <c:v>19.15082</c:v>
                </c:pt>
                <c:pt idx="697">
                  <c:v>19.10351</c:v>
                </c:pt>
                <c:pt idx="698">
                  <c:v>19.084630000000001</c:v>
                </c:pt>
                <c:pt idx="699">
                  <c:v>19.069089999999999</c:v>
                </c:pt>
                <c:pt idx="700">
                  <c:v>19.0398</c:v>
                </c:pt>
                <c:pt idx="701">
                  <c:v>19.021319999999999</c:v>
                </c:pt>
                <c:pt idx="702">
                  <c:v>19.015820000000001</c:v>
                </c:pt>
                <c:pt idx="703">
                  <c:v>19.035530000000001</c:v>
                </c:pt>
                <c:pt idx="704">
                  <c:v>19.0428</c:v>
                </c:pt>
                <c:pt idx="705">
                  <c:v>19.063110000000002</c:v>
                </c:pt>
                <c:pt idx="706">
                  <c:v>19.103449999999999</c:v>
                </c:pt>
                <c:pt idx="707">
                  <c:v>19.08175</c:v>
                </c:pt>
                <c:pt idx="708">
                  <c:v>19.121919999999999</c:v>
                </c:pt>
                <c:pt idx="709">
                  <c:v>19.1799</c:v>
                </c:pt>
                <c:pt idx="710">
                  <c:v>19.21114</c:v>
                </c:pt>
                <c:pt idx="711">
                  <c:v>19.383669999999999</c:v>
                </c:pt>
                <c:pt idx="712">
                  <c:v>19.491990000000001</c:v>
                </c:pt>
                <c:pt idx="713">
                  <c:v>19.41873</c:v>
                </c:pt>
                <c:pt idx="714">
                  <c:v>19.321079999999998</c:v>
                </c:pt>
                <c:pt idx="715">
                  <c:v>19.221540000000001</c:v>
                </c:pt>
                <c:pt idx="716">
                  <c:v>19.16666</c:v>
                </c:pt>
                <c:pt idx="717">
                  <c:v>19.116309999999999</c:v>
                </c:pt>
                <c:pt idx="718">
                  <c:v>19.096409999999999</c:v>
                </c:pt>
                <c:pt idx="719">
                  <c:v>19.109690000000001</c:v>
                </c:pt>
                <c:pt idx="720">
                  <c:v>19.11382</c:v>
                </c:pt>
                <c:pt idx="721">
                  <c:v>19.106870000000001</c:v>
                </c:pt>
                <c:pt idx="722">
                  <c:v>19.10979</c:v>
                </c:pt>
                <c:pt idx="723">
                  <c:v>19.094760000000001</c:v>
                </c:pt>
                <c:pt idx="724">
                  <c:v>19.07424</c:v>
                </c:pt>
                <c:pt idx="725">
                  <c:v>19.088290000000001</c:v>
                </c:pt>
                <c:pt idx="726">
                  <c:v>19.104579999999999</c:v>
                </c:pt>
                <c:pt idx="727">
                  <c:v>19.139710000000001</c:v>
                </c:pt>
                <c:pt idx="728">
                  <c:v>19.19547</c:v>
                </c:pt>
                <c:pt idx="729">
                  <c:v>19.274090000000001</c:v>
                </c:pt>
                <c:pt idx="730">
                  <c:v>19.205829999999999</c:v>
                </c:pt>
                <c:pt idx="731">
                  <c:v>19.08042</c:v>
                </c:pt>
                <c:pt idx="732">
                  <c:v>19.154699999999998</c:v>
                </c:pt>
                <c:pt idx="733">
                  <c:v>19.263590000000001</c:v>
                </c:pt>
                <c:pt idx="734">
                  <c:v>19.361059999999998</c:v>
                </c:pt>
                <c:pt idx="735">
                  <c:v>19.429410000000001</c:v>
                </c:pt>
                <c:pt idx="736">
                  <c:v>19.470410000000001</c:v>
                </c:pt>
                <c:pt idx="737">
                  <c:v>19.488479999999999</c:v>
                </c:pt>
                <c:pt idx="738">
                  <c:v>19.46097</c:v>
                </c:pt>
                <c:pt idx="739">
                  <c:v>19.441079999999999</c:v>
                </c:pt>
                <c:pt idx="740">
                  <c:v>19.425360000000001</c:v>
                </c:pt>
                <c:pt idx="741">
                  <c:v>19.408460000000002</c:v>
                </c:pt>
                <c:pt idx="742">
                  <c:v>19.404240000000001</c:v>
                </c:pt>
                <c:pt idx="743">
                  <c:v>19.379709999999999</c:v>
                </c:pt>
              </c:numCache>
            </c:numRef>
          </c:yVal>
          <c:smooth val="0"/>
        </c:ser>
        <c:ser>
          <c:idx val="8"/>
          <c:order val="7"/>
          <c:tx>
            <c:strRef>
              <c:f>Sheet1!$J$1</c:f>
              <c:strCache>
                <c:ptCount val="1"/>
                <c:pt idx="0">
                  <c:v>Run 7</c:v>
                </c:pt>
              </c:strCache>
            </c:strRef>
          </c:tx>
          <c:spPr>
            <a:ln w="57150"/>
          </c:spPr>
          <c:marker>
            <c:symbol val="none"/>
          </c:marker>
          <c:xVal>
            <c:numRef>
              <c:f>Sheet1!$A$2:$A$745</c:f>
              <c:numCache>
                <c:formatCode>[$-409]d\-mmm;@</c:formatCode>
                <c:ptCount val="744"/>
                <c:pt idx="0">
                  <c:v>37591</c:v>
                </c:pt>
                <c:pt idx="1">
                  <c:v>37591.041666666664</c:v>
                </c:pt>
                <c:pt idx="2">
                  <c:v>37591.083333333336</c:v>
                </c:pt>
                <c:pt idx="3">
                  <c:v>37591.125</c:v>
                </c:pt>
                <c:pt idx="4">
                  <c:v>37591.166666666664</c:v>
                </c:pt>
                <c:pt idx="5">
                  <c:v>37591.208333333336</c:v>
                </c:pt>
                <c:pt idx="6">
                  <c:v>37591.25</c:v>
                </c:pt>
                <c:pt idx="7">
                  <c:v>37591.291666666664</c:v>
                </c:pt>
                <c:pt idx="8">
                  <c:v>37591.333333333336</c:v>
                </c:pt>
                <c:pt idx="9">
                  <c:v>37591.375</c:v>
                </c:pt>
                <c:pt idx="10">
                  <c:v>37591.416666666664</c:v>
                </c:pt>
                <c:pt idx="11">
                  <c:v>37591.458333333336</c:v>
                </c:pt>
                <c:pt idx="12">
                  <c:v>37591.5</c:v>
                </c:pt>
                <c:pt idx="13">
                  <c:v>37591.541666666664</c:v>
                </c:pt>
                <c:pt idx="14">
                  <c:v>37591.583333333336</c:v>
                </c:pt>
                <c:pt idx="15">
                  <c:v>37591.625</c:v>
                </c:pt>
                <c:pt idx="16">
                  <c:v>37591.666666666664</c:v>
                </c:pt>
                <c:pt idx="17">
                  <c:v>37591.708333333336</c:v>
                </c:pt>
                <c:pt idx="18">
                  <c:v>37591.75</c:v>
                </c:pt>
                <c:pt idx="19">
                  <c:v>37591.791666666664</c:v>
                </c:pt>
                <c:pt idx="20">
                  <c:v>37591.833333333336</c:v>
                </c:pt>
                <c:pt idx="21">
                  <c:v>37591.875</c:v>
                </c:pt>
                <c:pt idx="22">
                  <c:v>37591.916666666664</c:v>
                </c:pt>
                <c:pt idx="23">
                  <c:v>37591.958333333336</c:v>
                </c:pt>
                <c:pt idx="24">
                  <c:v>37592</c:v>
                </c:pt>
                <c:pt idx="25">
                  <c:v>37592.041666666664</c:v>
                </c:pt>
                <c:pt idx="26">
                  <c:v>37592.083333333336</c:v>
                </c:pt>
                <c:pt idx="27">
                  <c:v>37592.125</c:v>
                </c:pt>
                <c:pt idx="28">
                  <c:v>37592.166666666664</c:v>
                </c:pt>
                <c:pt idx="29">
                  <c:v>37592.208333333336</c:v>
                </c:pt>
                <c:pt idx="30">
                  <c:v>37592.25</c:v>
                </c:pt>
                <c:pt idx="31">
                  <c:v>37592.291666666664</c:v>
                </c:pt>
                <c:pt idx="32">
                  <c:v>37592.333333333336</c:v>
                </c:pt>
                <c:pt idx="33">
                  <c:v>37592.375</c:v>
                </c:pt>
                <c:pt idx="34">
                  <c:v>37592.416666666664</c:v>
                </c:pt>
                <c:pt idx="35">
                  <c:v>37592.458333333336</c:v>
                </c:pt>
                <c:pt idx="36">
                  <c:v>37592.5</c:v>
                </c:pt>
                <c:pt idx="37">
                  <c:v>37592.541666666664</c:v>
                </c:pt>
                <c:pt idx="38">
                  <c:v>37592.583333333336</c:v>
                </c:pt>
                <c:pt idx="39">
                  <c:v>37592.625</c:v>
                </c:pt>
                <c:pt idx="40">
                  <c:v>37592.666666666664</c:v>
                </c:pt>
                <c:pt idx="41">
                  <c:v>37592.708333333336</c:v>
                </c:pt>
                <c:pt idx="42">
                  <c:v>37592.75</c:v>
                </c:pt>
                <c:pt idx="43">
                  <c:v>37592.791666666664</c:v>
                </c:pt>
                <c:pt idx="44">
                  <c:v>37592.833333333336</c:v>
                </c:pt>
                <c:pt idx="45">
                  <c:v>37592.875</c:v>
                </c:pt>
                <c:pt idx="46">
                  <c:v>37592.916666666664</c:v>
                </c:pt>
                <c:pt idx="47">
                  <c:v>37592.958333333336</c:v>
                </c:pt>
                <c:pt idx="48">
                  <c:v>37593</c:v>
                </c:pt>
                <c:pt idx="49">
                  <c:v>37593.041666666664</c:v>
                </c:pt>
                <c:pt idx="50">
                  <c:v>37593.083333333336</c:v>
                </c:pt>
                <c:pt idx="51">
                  <c:v>37593.125</c:v>
                </c:pt>
                <c:pt idx="52">
                  <c:v>37593.166666666664</c:v>
                </c:pt>
                <c:pt idx="53">
                  <c:v>37593.208333333336</c:v>
                </c:pt>
                <c:pt idx="54">
                  <c:v>37593.25</c:v>
                </c:pt>
                <c:pt idx="55">
                  <c:v>37593.291666666664</c:v>
                </c:pt>
                <c:pt idx="56">
                  <c:v>37593.333333333336</c:v>
                </c:pt>
                <c:pt idx="57">
                  <c:v>37593.375</c:v>
                </c:pt>
                <c:pt idx="58">
                  <c:v>37593.416666666664</c:v>
                </c:pt>
                <c:pt idx="59">
                  <c:v>37593.458333333336</c:v>
                </c:pt>
                <c:pt idx="60">
                  <c:v>37593.5</c:v>
                </c:pt>
                <c:pt idx="61">
                  <c:v>37593.541666666664</c:v>
                </c:pt>
                <c:pt idx="62">
                  <c:v>37593.583333333336</c:v>
                </c:pt>
                <c:pt idx="63">
                  <c:v>37593.625</c:v>
                </c:pt>
                <c:pt idx="64">
                  <c:v>37593.666666666664</c:v>
                </c:pt>
                <c:pt idx="65">
                  <c:v>37593.708333333336</c:v>
                </c:pt>
                <c:pt idx="66">
                  <c:v>37593.75</c:v>
                </c:pt>
                <c:pt idx="67">
                  <c:v>37593.791666666664</c:v>
                </c:pt>
                <c:pt idx="68">
                  <c:v>37593.833333333336</c:v>
                </c:pt>
                <c:pt idx="69">
                  <c:v>37593.875</c:v>
                </c:pt>
                <c:pt idx="70">
                  <c:v>37593.916666666664</c:v>
                </c:pt>
                <c:pt idx="71">
                  <c:v>37593.958333333336</c:v>
                </c:pt>
                <c:pt idx="72">
                  <c:v>37594</c:v>
                </c:pt>
                <c:pt idx="73">
                  <c:v>37594.041666666664</c:v>
                </c:pt>
                <c:pt idx="74">
                  <c:v>37594.083333333336</c:v>
                </c:pt>
                <c:pt idx="75">
                  <c:v>37594.125</c:v>
                </c:pt>
                <c:pt idx="76">
                  <c:v>37594.166666666664</c:v>
                </c:pt>
                <c:pt idx="77">
                  <c:v>37594.208333333336</c:v>
                </c:pt>
                <c:pt idx="78">
                  <c:v>37594.25</c:v>
                </c:pt>
                <c:pt idx="79">
                  <c:v>37594.291666666664</c:v>
                </c:pt>
                <c:pt idx="80">
                  <c:v>37594.333333333336</c:v>
                </c:pt>
                <c:pt idx="81">
                  <c:v>37594.375</c:v>
                </c:pt>
                <c:pt idx="82">
                  <c:v>37594.416666666664</c:v>
                </c:pt>
                <c:pt idx="83">
                  <c:v>37594.458333333336</c:v>
                </c:pt>
                <c:pt idx="84">
                  <c:v>37594.5</c:v>
                </c:pt>
                <c:pt idx="85">
                  <c:v>37594.541666666664</c:v>
                </c:pt>
                <c:pt idx="86">
                  <c:v>37594.583333333336</c:v>
                </c:pt>
                <c:pt idx="87">
                  <c:v>37594.625</c:v>
                </c:pt>
                <c:pt idx="88">
                  <c:v>37594.666666666664</c:v>
                </c:pt>
                <c:pt idx="89">
                  <c:v>37594.708333333336</c:v>
                </c:pt>
                <c:pt idx="90">
                  <c:v>37594.75</c:v>
                </c:pt>
                <c:pt idx="91">
                  <c:v>37594.791666666664</c:v>
                </c:pt>
                <c:pt idx="92">
                  <c:v>37594.833333333336</c:v>
                </c:pt>
                <c:pt idx="93">
                  <c:v>37594.875</c:v>
                </c:pt>
                <c:pt idx="94">
                  <c:v>37594.916666666664</c:v>
                </c:pt>
                <c:pt idx="95">
                  <c:v>37594.958333333336</c:v>
                </c:pt>
                <c:pt idx="96">
                  <c:v>37595</c:v>
                </c:pt>
                <c:pt idx="97">
                  <c:v>37595.041666666664</c:v>
                </c:pt>
                <c:pt idx="98">
                  <c:v>37595.083333333336</c:v>
                </c:pt>
                <c:pt idx="99">
                  <c:v>37595.125</c:v>
                </c:pt>
                <c:pt idx="100">
                  <c:v>37595.166666666664</c:v>
                </c:pt>
                <c:pt idx="101">
                  <c:v>37595.208333333336</c:v>
                </c:pt>
                <c:pt idx="102">
                  <c:v>37595.25</c:v>
                </c:pt>
                <c:pt idx="103">
                  <c:v>37595.291666666664</c:v>
                </c:pt>
                <c:pt idx="104">
                  <c:v>37595.333333333336</c:v>
                </c:pt>
                <c:pt idx="105">
                  <c:v>37595.375</c:v>
                </c:pt>
                <c:pt idx="106">
                  <c:v>37595.416666666664</c:v>
                </c:pt>
                <c:pt idx="107">
                  <c:v>37595.458333333336</c:v>
                </c:pt>
                <c:pt idx="108">
                  <c:v>37595.5</c:v>
                </c:pt>
                <c:pt idx="109">
                  <c:v>37595.541666666664</c:v>
                </c:pt>
                <c:pt idx="110">
                  <c:v>37595.583333333336</c:v>
                </c:pt>
                <c:pt idx="111">
                  <c:v>37595.625</c:v>
                </c:pt>
                <c:pt idx="112">
                  <c:v>37595.666666666664</c:v>
                </c:pt>
                <c:pt idx="113">
                  <c:v>37595.708333333336</c:v>
                </c:pt>
                <c:pt idx="114">
                  <c:v>37595.75</c:v>
                </c:pt>
                <c:pt idx="115">
                  <c:v>37595.791666666664</c:v>
                </c:pt>
                <c:pt idx="116">
                  <c:v>37595.833333333336</c:v>
                </c:pt>
                <c:pt idx="117">
                  <c:v>37595.875</c:v>
                </c:pt>
                <c:pt idx="118">
                  <c:v>37595.916666666664</c:v>
                </c:pt>
                <c:pt idx="119">
                  <c:v>37595.958333333336</c:v>
                </c:pt>
                <c:pt idx="120">
                  <c:v>37596</c:v>
                </c:pt>
                <c:pt idx="121">
                  <c:v>37596.041666666664</c:v>
                </c:pt>
                <c:pt idx="122">
                  <c:v>37596.083333333336</c:v>
                </c:pt>
                <c:pt idx="123">
                  <c:v>37596.125</c:v>
                </c:pt>
                <c:pt idx="124">
                  <c:v>37596.166666666664</c:v>
                </c:pt>
                <c:pt idx="125">
                  <c:v>37596.208333333336</c:v>
                </c:pt>
                <c:pt idx="126">
                  <c:v>37596.25</c:v>
                </c:pt>
                <c:pt idx="127">
                  <c:v>37596.291666666664</c:v>
                </c:pt>
                <c:pt idx="128">
                  <c:v>37596.333333333336</c:v>
                </c:pt>
                <c:pt idx="129">
                  <c:v>37596.375</c:v>
                </c:pt>
                <c:pt idx="130">
                  <c:v>37596.416666666664</c:v>
                </c:pt>
                <c:pt idx="131">
                  <c:v>37596.458333333336</c:v>
                </c:pt>
                <c:pt idx="132">
                  <c:v>37596.5</c:v>
                </c:pt>
                <c:pt idx="133">
                  <c:v>37596.541666666664</c:v>
                </c:pt>
                <c:pt idx="134">
                  <c:v>37596.583333333336</c:v>
                </c:pt>
                <c:pt idx="135">
                  <c:v>37596.625</c:v>
                </c:pt>
                <c:pt idx="136">
                  <c:v>37596.666666666664</c:v>
                </c:pt>
                <c:pt idx="137">
                  <c:v>37596.708333333336</c:v>
                </c:pt>
                <c:pt idx="138">
                  <c:v>37596.75</c:v>
                </c:pt>
                <c:pt idx="139">
                  <c:v>37596.791666666664</c:v>
                </c:pt>
                <c:pt idx="140">
                  <c:v>37596.833333333336</c:v>
                </c:pt>
                <c:pt idx="141">
                  <c:v>37596.875</c:v>
                </c:pt>
                <c:pt idx="142">
                  <c:v>37596.916666666664</c:v>
                </c:pt>
                <c:pt idx="143">
                  <c:v>37596.958333333336</c:v>
                </c:pt>
                <c:pt idx="144">
                  <c:v>37597</c:v>
                </c:pt>
                <c:pt idx="145">
                  <c:v>37597.041666666664</c:v>
                </c:pt>
                <c:pt idx="146">
                  <c:v>37597.083333333336</c:v>
                </c:pt>
                <c:pt idx="147">
                  <c:v>37597.125</c:v>
                </c:pt>
                <c:pt idx="148">
                  <c:v>37597.166666666664</c:v>
                </c:pt>
                <c:pt idx="149">
                  <c:v>37597.208333333336</c:v>
                </c:pt>
                <c:pt idx="150">
                  <c:v>37597.25</c:v>
                </c:pt>
                <c:pt idx="151">
                  <c:v>37597.291666666664</c:v>
                </c:pt>
                <c:pt idx="152">
                  <c:v>37597.333333333336</c:v>
                </c:pt>
                <c:pt idx="153">
                  <c:v>37597.375</c:v>
                </c:pt>
                <c:pt idx="154">
                  <c:v>37597.416666666664</c:v>
                </c:pt>
                <c:pt idx="155">
                  <c:v>37597.458333333336</c:v>
                </c:pt>
                <c:pt idx="156">
                  <c:v>37597.5</c:v>
                </c:pt>
                <c:pt idx="157">
                  <c:v>37597.541666666664</c:v>
                </c:pt>
                <c:pt idx="158">
                  <c:v>37597.583333333336</c:v>
                </c:pt>
                <c:pt idx="159">
                  <c:v>37597.625</c:v>
                </c:pt>
                <c:pt idx="160">
                  <c:v>37597.666666666664</c:v>
                </c:pt>
                <c:pt idx="161">
                  <c:v>37597.708333333336</c:v>
                </c:pt>
                <c:pt idx="162">
                  <c:v>37597.75</c:v>
                </c:pt>
                <c:pt idx="163">
                  <c:v>37597.791666666664</c:v>
                </c:pt>
                <c:pt idx="164">
                  <c:v>37597.833333333336</c:v>
                </c:pt>
                <c:pt idx="165">
                  <c:v>37597.875</c:v>
                </c:pt>
                <c:pt idx="166">
                  <c:v>37597.916666666664</c:v>
                </c:pt>
                <c:pt idx="167">
                  <c:v>37597.958333333336</c:v>
                </c:pt>
                <c:pt idx="168">
                  <c:v>37598</c:v>
                </c:pt>
                <c:pt idx="169">
                  <c:v>37598.041666666664</c:v>
                </c:pt>
                <c:pt idx="170">
                  <c:v>37598.083333333336</c:v>
                </c:pt>
                <c:pt idx="171">
                  <c:v>37598.125</c:v>
                </c:pt>
                <c:pt idx="172">
                  <c:v>37598.166666666664</c:v>
                </c:pt>
                <c:pt idx="173">
                  <c:v>37598.208333333336</c:v>
                </c:pt>
                <c:pt idx="174">
                  <c:v>37598.25</c:v>
                </c:pt>
                <c:pt idx="175">
                  <c:v>37598.291666666664</c:v>
                </c:pt>
                <c:pt idx="176">
                  <c:v>37598.333333333336</c:v>
                </c:pt>
                <c:pt idx="177">
                  <c:v>37598.375</c:v>
                </c:pt>
                <c:pt idx="178">
                  <c:v>37598.416666666664</c:v>
                </c:pt>
                <c:pt idx="179">
                  <c:v>37598.458333333336</c:v>
                </c:pt>
                <c:pt idx="180">
                  <c:v>37598.5</c:v>
                </c:pt>
                <c:pt idx="181">
                  <c:v>37598.541666666664</c:v>
                </c:pt>
                <c:pt idx="182">
                  <c:v>37598.583333333336</c:v>
                </c:pt>
                <c:pt idx="183">
                  <c:v>37598.625</c:v>
                </c:pt>
                <c:pt idx="184">
                  <c:v>37598.666666666664</c:v>
                </c:pt>
                <c:pt idx="185">
                  <c:v>37598.708333333336</c:v>
                </c:pt>
                <c:pt idx="186">
                  <c:v>37598.75</c:v>
                </c:pt>
                <c:pt idx="187">
                  <c:v>37598.791666666664</c:v>
                </c:pt>
                <c:pt idx="188">
                  <c:v>37598.833333333336</c:v>
                </c:pt>
                <c:pt idx="189">
                  <c:v>37598.875</c:v>
                </c:pt>
                <c:pt idx="190">
                  <c:v>37598.916666666664</c:v>
                </c:pt>
                <c:pt idx="191">
                  <c:v>37598.958333333336</c:v>
                </c:pt>
                <c:pt idx="192">
                  <c:v>37599</c:v>
                </c:pt>
                <c:pt idx="193">
                  <c:v>37599.041666666664</c:v>
                </c:pt>
                <c:pt idx="194">
                  <c:v>37599.083333333336</c:v>
                </c:pt>
                <c:pt idx="195">
                  <c:v>37599.125</c:v>
                </c:pt>
                <c:pt idx="196">
                  <c:v>37599.166666666664</c:v>
                </c:pt>
                <c:pt idx="197">
                  <c:v>37599.208333333336</c:v>
                </c:pt>
                <c:pt idx="198">
                  <c:v>37599.25</c:v>
                </c:pt>
                <c:pt idx="199">
                  <c:v>37599.291666666664</c:v>
                </c:pt>
                <c:pt idx="200">
                  <c:v>37599.333333333336</c:v>
                </c:pt>
                <c:pt idx="201">
                  <c:v>37599.375</c:v>
                </c:pt>
                <c:pt idx="202">
                  <c:v>37599.416666666664</c:v>
                </c:pt>
                <c:pt idx="203">
                  <c:v>37599.458333333336</c:v>
                </c:pt>
                <c:pt idx="204">
                  <c:v>37599.5</c:v>
                </c:pt>
                <c:pt idx="205">
                  <c:v>37599.541666666664</c:v>
                </c:pt>
                <c:pt idx="206">
                  <c:v>37599.583333333336</c:v>
                </c:pt>
                <c:pt idx="207">
                  <c:v>37599.625</c:v>
                </c:pt>
                <c:pt idx="208">
                  <c:v>37599.666666666664</c:v>
                </c:pt>
                <c:pt idx="209">
                  <c:v>37599.708333333336</c:v>
                </c:pt>
                <c:pt idx="210">
                  <c:v>37599.75</c:v>
                </c:pt>
                <c:pt idx="211">
                  <c:v>37599.791666666664</c:v>
                </c:pt>
                <c:pt idx="212">
                  <c:v>37599.833333333336</c:v>
                </c:pt>
                <c:pt idx="213">
                  <c:v>37599.875</c:v>
                </c:pt>
                <c:pt idx="214">
                  <c:v>37599.916666666664</c:v>
                </c:pt>
                <c:pt idx="215">
                  <c:v>37599.958333333336</c:v>
                </c:pt>
                <c:pt idx="216">
                  <c:v>37600</c:v>
                </c:pt>
                <c:pt idx="217">
                  <c:v>37600.041666666664</c:v>
                </c:pt>
                <c:pt idx="218">
                  <c:v>37600.083333333336</c:v>
                </c:pt>
                <c:pt idx="219">
                  <c:v>37600.125</c:v>
                </c:pt>
                <c:pt idx="220">
                  <c:v>37600.166666666664</c:v>
                </c:pt>
                <c:pt idx="221">
                  <c:v>37600.208333333336</c:v>
                </c:pt>
                <c:pt idx="222">
                  <c:v>37600.25</c:v>
                </c:pt>
                <c:pt idx="223">
                  <c:v>37600.291666666664</c:v>
                </c:pt>
                <c:pt idx="224">
                  <c:v>37600.333333333336</c:v>
                </c:pt>
                <c:pt idx="225">
                  <c:v>37600.375</c:v>
                </c:pt>
                <c:pt idx="226">
                  <c:v>37600.416666666664</c:v>
                </c:pt>
                <c:pt idx="227">
                  <c:v>37600.458333333336</c:v>
                </c:pt>
                <c:pt idx="228">
                  <c:v>37600.5</c:v>
                </c:pt>
                <c:pt idx="229">
                  <c:v>37600.541666666664</c:v>
                </c:pt>
                <c:pt idx="230">
                  <c:v>37600.583333333336</c:v>
                </c:pt>
                <c:pt idx="231">
                  <c:v>37600.625</c:v>
                </c:pt>
                <c:pt idx="232">
                  <c:v>37600.666666666664</c:v>
                </c:pt>
                <c:pt idx="233">
                  <c:v>37600.708333333336</c:v>
                </c:pt>
                <c:pt idx="234">
                  <c:v>37600.75</c:v>
                </c:pt>
                <c:pt idx="235">
                  <c:v>37600.791666666664</c:v>
                </c:pt>
                <c:pt idx="236">
                  <c:v>37600.833333333336</c:v>
                </c:pt>
                <c:pt idx="237">
                  <c:v>37600.875</c:v>
                </c:pt>
                <c:pt idx="238">
                  <c:v>37600.916666666664</c:v>
                </c:pt>
                <c:pt idx="239">
                  <c:v>37600.958333333336</c:v>
                </c:pt>
                <c:pt idx="240">
                  <c:v>37601</c:v>
                </c:pt>
                <c:pt idx="241">
                  <c:v>37601.041666666664</c:v>
                </c:pt>
                <c:pt idx="242">
                  <c:v>37601.083333333336</c:v>
                </c:pt>
                <c:pt idx="243">
                  <c:v>37601.125</c:v>
                </c:pt>
                <c:pt idx="244">
                  <c:v>37601.166666666664</c:v>
                </c:pt>
                <c:pt idx="245">
                  <c:v>37601.208333333336</c:v>
                </c:pt>
                <c:pt idx="246">
                  <c:v>37601.25</c:v>
                </c:pt>
                <c:pt idx="247">
                  <c:v>37601.291666666664</c:v>
                </c:pt>
                <c:pt idx="248">
                  <c:v>37601.333333333336</c:v>
                </c:pt>
                <c:pt idx="249">
                  <c:v>37601.375</c:v>
                </c:pt>
                <c:pt idx="250">
                  <c:v>37601.416666666664</c:v>
                </c:pt>
                <c:pt idx="251">
                  <c:v>37601.458333333336</c:v>
                </c:pt>
                <c:pt idx="252">
                  <c:v>37601.5</c:v>
                </c:pt>
                <c:pt idx="253">
                  <c:v>37601.541666666664</c:v>
                </c:pt>
                <c:pt idx="254">
                  <c:v>37601.583333333336</c:v>
                </c:pt>
                <c:pt idx="255">
                  <c:v>37601.625</c:v>
                </c:pt>
                <c:pt idx="256">
                  <c:v>37601.666666666664</c:v>
                </c:pt>
                <c:pt idx="257">
                  <c:v>37601.708333333336</c:v>
                </c:pt>
                <c:pt idx="258">
                  <c:v>37601.75</c:v>
                </c:pt>
                <c:pt idx="259">
                  <c:v>37601.791666666664</c:v>
                </c:pt>
                <c:pt idx="260">
                  <c:v>37601.833333333336</c:v>
                </c:pt>
                <c:pt idx="261">
                  <c:v>37601.875</c:v>
                </c:pt>
                <c:pt idx="262">
                  <c:v>37601.916666666664</c:v>
                </c:pt>
                <c:pt idx="263">
                  <c:v>37601.958333333336</c:v>
                </c:pt>
                <c:pt idx="264">
                  <c:v>37602</c:v>
                </c:pt>
                <c:pt idx="265">
                  <c:v>37602.041666666664</c:v>
                </c:pt>
                <c:pt idx="266">
                  <c:v>37602.083333333336</c:v>
                </c:pt>
                <c:pt idx="267">
                  <c:v>37602.125</c:v>
                </c:pt>
                <c:pt idx="268">
                  <c:v>37602.166666666664</c:v>
                </c:pt>
                <c:pt idx="269">
                  <c:v>37602.208333333336</c:v>
                </c:pt>
                <c:pt idx="270">
                  <c:v>37602.25</c:v>
                </c:pt>
                <c:pt idx="271">
                  <c:v>37602.291666666664</c:v>
                </c:pt>
                <c:pt idx="272">
                  <c:v>37602.333333333336</c:v>
                </c:pt>
                <c:pt idx="273">
                  <c:v>37602.375</c:v>
                </c:pt>
                <c:pt idx="274">
                  <c:v>37602.416666666664</c:v>
                </c:pt>
                <c:pt idx="275">
                  <c:v>37602.458333333336</c:v>
                </c:pt>
                <c:pt idx="276">
                  <c:v>37602.5</c:v>
                </c:pt>
                <c:pt idx="277">
                  <c:v>37602.541666666664</c:v>
                </c:pt>
                <c:pt idx="278">
                  <c:v>37602.583333333336</c:v>
                </c:pt>
                <c:pt idx="279">
                  <c:v>37602.625</c:v>
                </c:pt>
                <c:pt idx="280">
                  <c:v>37602.666666666664</c:v>
                </c:pt>
                <c:pt idx="281">
                  <c:v>37602.708333333336</c:v>
                </c:pt>
                <c:pt idx="282">
                  <c:v>37602.75</c:v>
                </c:pt>
                <c:pt idx="283">
                  <c:v>37602.791666666664</c:v>
                </c:pt>
                <c:pt idx="284">
                  <c:v>37602.833333333336</c:v>
                </c:pt>
                <c:pt idx="285">
                  <c:v>37602.875</c:v>
                </c:pt>
                <c:pt idx="286">
                  <c:v>37602.916666666664</c:v>
                </c:pt>
                <c:pt idx="287">
                  <c:v>37602.958333333336</c:v>
                </c:pt>
                <c:pt idx="288">
                  <c:v>37603</c:v>
                </c:pt>
                <c:pt idx="289">
                  <c:v>37603.041666666664</c:v>
                </c:pt>
                <c:pt idx="290">
                  <c:v>37603.083333333336</c:v>
                </c:pt>
                <c:pt idx="291">
                  <c:v>37603.125</c:v>
                </c:pt>
                <c:pt idx="292">
                  <c:v>37603.166666666664</c:v>
                </c:pt>
                <c:pt idx="293">
                  <c:v>37603.208333333336</c:v>
                </c:pt>
                <c:pt idx="294">
                  <c:v>37603.25</c:v>
                </c:pt>
                <c:pt idx="295">
                  <c:v>37603.291666666664</c:v>
                </c:pt>
                <c:pt idx="296">
                  <c:v>37603.333333333336</c:v>
                </c:pt>
                <c:pt idx="297">
                  <c:v>37603.375</c:v>
                </c:pt>
                <c:pt idx="298">
                  <c:v>37603.416666666664</c:v>
                </c:pt>
                <c:pt idx="299">
                  <c:v>37603.458333333336</c:v>
                </c:pt>
                <c:pt idx="300">
                  <c:v>37603.5</c:v>
                </c:pt>
                <c:pt idx="301">
                  <c:v>37603.541666666664</c:v>
                </c:pt>
                <c:pt idx="302">
                  <c:v>37603.583333333336</c:v>
                </c:pt>
                <c:pt idx="303">
                  <c:v>37603.625</c:v>
                </c:pt>
                <c:pt idx="304">
                  <c:v>37603.666666666664</c:v>
                </c:pt>
                <c:pt idx="305">
                  <c:v>37603.708333333336</c:v>
                </c:pt>
                <c:pt idx="306">
                  <c:v>37603.75</c:v>
                </c:pt>
                <c:pt idx="307">
                  <c:v>37603.791666666664</c:v>
                </c:pt>
                <c:pt idx="308">
                  <c:v>37603.833333333336</c:v>
                </c:pt>
                <c:pt idx="309">
                  <c:v>37603.875</c:v>
                </c:pt>
                <c:pt idx="310">
                  <c:v>37603.916666666664</c:v>
                </c:pt>
                <c:pt idx="311">
                  <c:v>37603.958333333336</c:v>
                </c:pt>
                <c:pt idx="312">
                  <c:v>37604</c:v>
                </c:pt>
                <c:pt idx="313">
                  <c:v>37604.041666666664</c:v>
                </c:pt>
                <c:pt idx="314">
                  <c:v>37604.083333333336</c:v>
                </c:pt>
                <c:pt idx="315">
                  <c:v>37604.125</c:v>
                </c:pt>
                <c:pt idx="316">
                  <c:v>37604.166666666664</c:v>
                </c:pt>
                <c:pt idx="317">
                  <c:v>37604.208333333336</c:v>
                </c:pt>
                <c:pt idx="318">
                  <c:v>37604.25</c:v>
                </c:pt>
                <c:pt idx="319">
                  <c:v>37604.291666666664</c:v>
                </c:pt>
                <c:pt idx="320">
                  <c:v>37604.333333333336</c:v>
                </c:pt>
                <c:pt idx="321">
                  <c:v>37604.375</c:v>
                </c:pt>
                <c:pt idx="322">
                  <c:v>37604.416666666664</c:v>
                </c:pt>
                <c:pt idx="323">
                  <c:v>37604.458333333336</c:v>
                </c:pt>
                <c:pt idx="324">
                  <c:v>37604.5</c:v>
                </c:pt>
                <c:pt idx="325">
                  <c:v>37604.541666666664</c:v>
                </c:pt>
                <c:pt idx="326">
                  <c:v>37604.583333333336</c:v>
                </c:pt>
                <c:pt idx="327">
                  <c:v>37604.625</c:v>
                </c:pt>
                <c:pt idx="328">
                  <c:v>37604.666666666664</c:v>
                </c:pt>
                <c:pt idx="329">
                  <c:v>37604.708333333336</c:v>
                </c:pt>
                <c:pt idx="330">
                  <c:v>37604.75</c:v>
                </c:pt>
                <c:pt idx="331">
                  <c:v>37604.791666666664</c:v>
                </c:pt>
                <c:pt idx="332">
                  <c:v>37604.833333333336</c:v>
                </c:pt>
                <c:pt idx="333">
                  <c:v>37604.875</c:v>
                </c:pt>
                <c:pt idx="334">
                  <c:v>37604.916666666664</c:v>
                </c:pt>
                <c:pt idx="335">
                  <c:v>37604.958333333336</c:v>
                </c:pt>
                <c:pt idx="336">
                  <c:v>37605</c:v>
                </c:pt>
                <c:pt idx="337">
                  <c:v>37605.041666666664</c:v>
                </c:pt>
                <c:pt idx="338">
                  <c:v>37605.083333333336</c:v>
                </c:pt>
                <c:pt idx="339">
                  <c:v>37605.125</c:v>
                </c:pt>
                <c:pt idx="340">
                  <c:v>37605.166666666664</c:v>
                </c:pt>
                <c:pt idx="341">
                  <c:v>37605.208333333336</c:v>
                </c:pt>
                <c:pt idx="342">
                  <c:v>37605.25</c:v>
                </c:pt>
                <c:pt idx="343">
                  <c:v>37605.291666666664</c:v>
                </c:pt>
                <c:pt idx="344">
                  <c:v>37605.333333333336</c:v>
                </c:pt>
                <c:pt idx="345">
                  <c:v>37605.375</c:v>
                </c:pt>
                <c:pt idx="346">
                  <c:v>37605.416666666664</c:v>
                </c:pt>
                <c:pt idx="347">
                  <c:v>37605.458333333336</c:v>
                </c:pt>
                <c:pt idx="348">
                  <c:v>37605.5</c:v>
                </c:pt>
                <c:pt idx="349">
                  <c:v>37605.541666666664</c:v>
                </c:pt>
                <c:pt idx="350">
                  <c:v>37605.583333333336</c:v>
                </c:pt>
                <c:pt idx="351">
                  <c:v>37605.625</c:v>
                </c:pt>
                <c:pt idx="352">
                  <c:v>37605.666666666664</c:v>
                </c:pt>
                <c:pt idx="353">
                  <c:v>37605.708333333336</c:v>
                </c:pt>
                <c:pt idx="354">
                  <c:v>37605.75</c:v>
                </c:pt>
                <c:pt idx="355">
                  <c:v>37605.791666666664</c:v>
                </c:pt>
                <c:pt idx="356">
                  <c:v>37605.833333333336</c:v>
                </c:pt>
                <c:pt idx="357">
                  <c:v>37605.875</c:v>
                </c:pt>
                <c:pt idx="358">
                  <c:v>37605.916666666664</c:v>
                </c:pt>
                <c:pt idx="359">
                  <c:v>37605.958333333336</c:v>
                </c:pt>
                <c:pt idx="360">
                  <c:v>37606</c:v>
                </c:pt>
                <c:pt idx="361">
                  <c:v>37606.041666666664</c:v>
                </c:pt>
                <c:pt idx="362">
                  <c:v>37606.083333333336</c:v>
                </c:pt>
                <c:pt idx="363">
                  <c:v>37606.125</c:v>
                </c:pt>
                <c:pt idx="364">
                  <c:v>37606.166666666664</c:v>
                </c:pt>
                <c:pt idx="365">
                  <c:v>37606.208333333336</c:v>
                </c:pt>
                <c:pt idx="366">
                  <c:v>37606.25</c:v>
                </c:pt>
                <c:pt idx="367">
                  <c:v>37606.291666666664</c:v>
                </c:pt>
                <c:pt idx="368">
                  <c:v>37606.333333333336</c:v>
                </c:pt>
                <c:pt idx="369">
                  <c:v>37606.375</c:v>
                </c:pt>
                <c:pt idx="370">
                  <c:v>37606.416666666664</c:v>
                </c:pt>
                <c:pt idx="371">
                  <c:v>37606.458333333336</c:v>
                </c:pt>
                <c:pt idx="372">
                  <c:v>37606.5</c:v>
                </c:pt>
                <c:pt idx="373">
                  <c:v>37606.541666666664</c:v>
                </c:pt>
                <c:pt idx="374">
                  <c:v>37606.583333333336</c:v>
                </c:pt>
                <c:pt idx="375">
                  <c:v>37606.625</c:v>
                </c:pt>
                <c:pt idx="376">
                  <c:v>37606.666666666664</c:v>
                </c:pt>
                <c:pt idx="377">
                  <c:v>37606.708333333336</c:v>
                </c:pt>
                <c:pt idx="378">
                  <c:v>37606.75</c:v>
                </c:pt>
                <c:pt idx="379">
                  <c:v>37606.791666666664</c:v>
                </c:pt>
                <c:pt idx="380">
                  <c:v>37606.833333333336</c:v>
                </c:pt>
                <c:pt idx="381">
                  <c:v>37606.875</c:v>
                </c:pt>
                <c:pt idx="382">
                  <c:v>37606.916666666664</c:v>
                </c:pt>
                <c:pt idx="383">
                  <c:v>37606.958333333336</c:v>
                </c:pt>
                <c:pt idx="384">
                  <c:v>37607</c:v>
                </c:pt>
                <c:pt idx="385">
                  <c:v>37607.041666666664</c:v>
                </c:pt>
                <c:pt idx="386">
                  <c:v>37607.083333333336</c:v>
                </c:pt>
                <c:pt idx="387">
                  <c:v>37607.125</c:v>
                </c:pt>
                <c:pt idx="388">
                  <c:v>37607.166666666664</c:v>
                </c:pt>
                <c:pt idx="389">
                  <c:v>37607.208333333336</c:v>
                </c:pt>
                <c:pt idx="390">
                  <c:v>37607.25</c:v>
                </c:pt>
                <c:pt idx="391">
                  <c:v>37607.291666666664</c:v>
                </c:pt>
                <c:pt idx="392">
                  <c:v>37607.333333333336</c:v>
                </c:pt>
                <c:pt idx="393">
                  <c:v>37607.375</c:v>
                </c:pt>
                <c:pt idx="394">
                  <c:v>37607.416666666664</c:v>
                </c:pt>
                <c:pt idx="395">
                  <c:v>37607.458333333336</c:v>
                </c:pt>
                <c:pt idx="396">
                  <c:v>37607.5</c:v>
                </c:pt>
                <c:pt idx="397">
                  <c:v>37607.541666666664</c:v>
                </c:pt>
                <c:pt idx="398">
                  <c:v>37607.583333333336</c:v>
                </c:pt>
                <c:pt idx="399">
                  <c:v>37607.625</c:v>
                </c:pt>
                <c:pt idx="400">
                  <c:v>37607.666666666664</c:v>
                </c:pt>
                <c:pt idx="401">
                  <c:v>37607.708333333336</c:v>
                </c:pt>
                <c:pt idx="402">
                  <c:v>37607.75</c:v>
                </c:pt>
                <c:pt idx="403">
                  <c:v>37607.791666666664</c:v>
                </c:pt>
                <c:pt idx="404">
                  <c:v>37607.833333333336</c:v>
                </c:pt>
                <c:pt idx="405">
                  <c:v>37607.875</c:v>
                </c:pt>
                <c:pt idx="406">
                  <c:v>37607.916666666664</c:v>
                </c:pt>
                <c:pt idx="407">
                  <c:v>37607.958333333336</c:v>
                </c:pt>
                <c:pt idx="408">
                  <c:v>37608</c:v>
                </c:pt>
                <c:pt idx="409">
                  <c:v>37608.041666666664</c:v>
                </c:pt>
                <c:pt idx="410">
                  <c:v>37608.083333333336</c:v>
                </c:pt>
                <c:pt idx="411">
                  <c:v>37608.125</c:v>
                </c:pt>
                <c:pt idx="412">
                  <c:v>37608.166666666664</c:v>
                </c:pt>
                <c:pt idx="413">
                  <c:v>37608.208333333336</c:v>
                </c:pt>
                <c:pt idx="414">
                  <c:v>37608.25</c:v>
                </c:pt>
                <c:pt idx="415">
                  <c:v>37608.291666666664</c:v>
                </c:pt>
                <c:pt idx="416">
                  <c:v>37608.333333333336</c:v>
                </c:pt>
                <c:pt idx="417">
                  <c:v>37608.375</c:v>
                </c:pt>
                <c:pt idx="418">
                  <c:v>37608.416666666664</c:v>
                </c:pt>
                <c:pt idx="419">
                  <c:v>37608.458333333336</c:v>
                </c:pt>
                <c:pt idx="420">
                  <c:v>37608.5</c:v>
                </c:pt>
                <c:pt idx="421">
                  <c:v>37608.541666666664</c:v>
                </c:pt>
                <c:pt idx="422">
                  <c:v>37608.583333333336</c:v>
                </c:pt>
                <c:pt idx="423">
                  <c:v>37608.625</c:v>
                </c:pt>
                <c:pt idx="424">
                  <c:v>37608.666666666664</c:v>
                </c:pt>
                <c:pt idx="425">
                  <c:v>37608.708333333336</c:v>
                </c:pt>
                <c:pt idx="426">
                  <c:v>37608.75</c:v>
                </c:pt>
                <c:pt idx="427">
                  <c:v>37608.791666666664</c:v>
                </c:pt>
                <c:pt idx="428">
                  <c:v>37608.833333333336</c:v>
                </c:pt>
                <c:pt idx="429">
                  <c:v>37608.875</c:v>
                </c:pt>
                <c:pt idx="430">
                  <c:v>37608.916666666664</c:v>
                </c:pt>
                <c:pt idx="431">
                  <c:v>37608.958333333336</c:v>
                </c:pt>
                <c:pt idx="432">
                  <c:v>37609</c:v>
                </c:pt>
                <c:pt idx="433">
                  <c:v>37609.041666666664</c:v>
                </c:pt>
                <c:pt idx="434">
                  <c:v>37609.083333333336</c:v>
                </c:pt>
                <c:pt idx="435">
                  <c:v>37609.125</c:v>
                </c:pt>
                <c:pt idx="436">
                  <c:v>37609.166666666664</c:v>
                </c:pt>
                <c:pt idx="437">
                  <c:v>37609.208333333336</c:v>
                </c:pt>
                <c:pt idx="438">
                  <c:v>37609.25</c:v>
                </c:pt>
                <c:pt idx="439">
                  <c:v>37609.291666666664</c:v>
                </c:pt>
                <c:pt idx="440">
                  <c:v>37609.333333333336</c:v>
                </c:pt>
                <c:pt idx="441">
                  <c:v>37609.375</c:v>
                </c:pt>
                <c:pt idx="442">
                  <c:v>37609.416666666664</c:v>
                </c:pt>
                <c:pt idx="443">
                  <c:v>37609.458333333336</c:v>
                </c:pt>
                <c:pt idx="444">
                  <c:v>37609.5</c:v>
                </c:pt>
                <c:pt idx="445">
                  <c:v>37609.541666666664</c:v>
                </c:pt>
                <c:pt idx="446">
                  <c:v>37609.583333333336</c:v>
                </c:pt>
                <c:pt idx="447">
                  <c:v>37609.625</c:v>
                </c:pt>
                <c:pt idx="448">
                  <c:v>37609.666666666664</c:v>
                </c:pt>
                <c:pt idx="449">
                  <c:v>37609.708333333336</c:v>
                </c:pt>
                <c:pt idx="450">
                  <c:v>37609.75</c:v>
                </c:pt>
                <c:pt idx="451">
                  <c:v>37609.791666666664</c:v>
                </c:pt>
                <c:pt idx="452">
                  <c:v>37609.833333333336</c:v>
                </c:pt>
                <c:pt idx="453">
                  <c:v>37609.875</c:v>
                </c:pt>
                <c:pt idx="454">
                  <c:v>37609.916666666664</c:v>
                </c:pt>
                <c:pt idx="455">
                  <c:v>37609.958333333336</c:v>
                </c:pt>
                <c:pt idx="456">
                  <c:v>37610</c:v>
                </c:pt>
                <c:pt idx="457">
                  <c:v>37610.041666666664</c:v>
                </c:pt>
                <c:pt idx="458">
                  <c:v>37610.083333333336</c:v>
                </c:pt>
                <c:pt idx="459">
                  <c:v>37610.125</c:v>
                </c:pt>
                <c:pt idx="460">
                  <c:v>37610.166666666664</c:v>
                </c:pt>
                <c:pt idx="461">
                  <c:v>37610.208333333336</c:v>
                </c:pt>
                <c:pt idx="462">
                  <c:v>37610.25</c:v>
                </c:pt>
                <c:pt idx="463">
                  <c:v>37610.291666666664</c:v>
                </c:pt>
                <c:pt idx="464">
                  <c:v>37610.333333333336</c:v>
                </c:pt>
                <c:pt idx="465">
                  <c:v>37610.375</c:v>
                </c:pt>
                <c:pt idx="466">
                  <c:v>37610.416666666664</c:v>
                </c:pt>
                <c:pt idx="467">
                  <c:v>37610.458333333336</c:v>
                </c:pt>
                <c:pt idx="468">
                  <c:v>37610.5</c:v>
                </c:pt>
                <c:pt idx="469">
                  <c:v>37610.541666666664</c:v>
                </c:pt>
                <c:pt idx="470">
                  <c:v>37610.583333333336</c:v>
                </c:pt>
                <c:pt idx="471">
                  <c:v>37610.625</c:v>
                </c:pt>
                <c:pt idx="472">
                  <c:v>37610.666666666664</c:v>
                </c:pt>
                <c:pt idx="473">
                  <c:v>37610.708333333336</c:v>
                </c:pt>
                <c:pt idx="474">
                  <c:v>37610.75</c:v>
                </c:pt>
                <c:pt idx="475">
                  <c:v>37610.791666666664</c:v>
                </c:pt>
                <c:pt idx="476">
                  <c:v>37610.833333333336</c:v>
                </c:pt>
                <c:pt idx="477">
                  <c:v>37610.875</c:v>
                </c:pt>
                <c:pt idx="478">
                  <c:v>37610.916666666664</c:v>
                </c:pt>
                <c:pt idx="479">
                  <c:v>37610.958333333336</c:v>
                </c:pt>
                <c:pt idx="480">
                  <c:v>37611</c:v>
                </c:pt>
                <c:pt idx="481">
                  <c:v>37611.041666666664</c:v>
                </c:pt>
                <c:pt idx="482">
                  <c:v>37611.083333333336</c:v>
                </c:pt>
                <c:pt idx="483">
                  <c:v>37611.125</c:v>
                </c:pt>
                <c:pt idx="484">
                  <c:v>37611.166666666664</c:v>
                </c:pt>
                <c:pt idx="485">
                  <c:v>37611.208333333336</c:v>
                </c:pt>
                <c:pt idx="486">
                  <c:v>37611.25</c:v>
                </c:pt>
                <c:pt idx="487">
                  <c:v>37611.291666666664</c:v>
                </c:pt>
                <c:pt idx="488">
                  <c:v>37611.333333333336</c:v>
                </c:pt>
                <c:pt idx="489">
                  <c:v>37611.375</c:v>
                </c:pt>
                <c:pt idx="490">
                  <c:v>37611.416666666664</c:v>
                </c:pt>
                <c:pt idx="491">
                  <c:v>37611.458333333336</c:v>
                </c:pt>
                <c:pt idx="492">
                  <c:v>37611.5</c:v>
                </c:pt>
                <c:pt idx="493">
                  <c:v>37611.541666666664</c:v>
                </c:pt>
                <c:pt idx="494">
                  <c:v>37611.583333333336</c:v>
                </c:pt>
                <c:pt idx="495">
                  <c:v>37611.625</c:v>
                </c:pt>
                <c:pt idx="496">
                  <c:v>37611.666666666664</c:v>
                </c:pt>
                <c:pt idx="497">
                  <c:v>37611.708333333336</c:v>
                </c:pt>
                <c:pt idx="498">
                  <c:v>37611.75</c:v>
                </c:pt>
                <c:pt idx="499">
                  <c:v>37611.791666666664</c:v>
                </c:pt>
                <c:pt idx="500">
                  <c:v>37611.833333333336</c:v>
                </c:pt>
                <c:pt idx="501">
                  <c:v>37611.875</c:v>
                </c:pt>
                <c:pt idx="502">
                  <c:v>37611.916666666664</c:v>
                </c:pt>
                <c:pt idx="503">
                  <c:v>37611.958333333336</c:v>
                </c:pt>
                <c:pt idx="504">
                  <c:v>37612</c:v>
                </c:pt>
                <c:pt idx="505">
                  <c:v>37612.041666666664</c:v>
                </c:pt>
                <c:pt idx="506">
                  <c:v>37612.083333333336</c:v>
                </c:pt>
                <c:pt idx="507">
                  <c:v>37612.125</c:v>
                </c:pt>
                <c:pt idx="508">
                  <c:v>37612.166666666664</c:v>
                </c:pt>
                <c:pt idx="509">
                  <c:v>37612.208333333336</c:v>
                </c:pt>
                <c:pt idx="510">
                  <c:v>37612.25</c:v>
                </c:pt>
                <c:pt idx="511">
                  <c:v>37612.291666666664</c:v>
                </c:pt>
                <c:pt idx="512">
                  <c:v>37612.333333333336</c:v>
                </c:pt>
                <c:pt idx="513">
                  <c:v>37612.375</c:v>
                </c:pt>
                <c:pt idx="514">
                  <c:v>37612.416666666664</c:v>
                </c:pt>
                <c:pt idx="515">
                  <c:v>37612.458333333336</c:v>
                </c:pt>
                <c:pt idx="516">
                  <c:v>37612.5</c:v>
                </c:pt>
                <c:pt idx="517">
                  <c:v>37612.541666666664</c:v>
                </c:pt>
                <c:pt idx="518">
                  <c:v>37612.583333333336</c:v>
                </c:pt>
                <c:pt idx="519">
                  <c:v>37612.625</c:v>
                </c:pt>
                <c:pt idx="520">
                  <c:v>37612.666666666664</c:v>
                </c:pt>
                <c:pt idx="521">
                  <c:v>37612.708333333336</c:v>
                </c:pt>
                <c:pt idx="522">
                  <c:v>37612.75</c:v>
                </c:pt>
                <c:pt idx="523">
                  <c:v>37612.791666666664</c:v>
                </c:pt>
                <c:pt idx="524">
                  <c:v>37612.833333333336</c:v>
                </c:pt>
                <c:pt idx="525">
                  <c:v>37612.875</c:v>
                </c:pt>
                <c:pt idx="526">
                  <c:v>37612.916666666664</c:v>
                </c:pt>
                <c:pt idx="527">
                  <c:v>37612.958333333336</c:v>
                </c:pt>
                <c:pt idx="528">
                  <c:v>37613</c:v>
                </c:pt>
                <c:pt idx="529">
                  <c:v>37613.041666666664</c:v>
                </c:pt>
                <c:pt idx="530">
                  <c:v>37613.083333333336</c:v>
                </c:pt>
                <c:pt idx="531">
                  <c:v>37613.125</c:v>
                </c:pt>
                <c:pt idx="532">
                  <c:v>37613.166666666664</c:v>
                </c:pt>
                <c:pt idx="533">
                  <c:v>37613.208333333336</c:v>
                </c:pt>
                <c:pt idx="534">
                  <c:v>37613.25</c:v>
                </c:pt>
                <c:pt idx="535">
                  <c:v>37613.291666666664</c:v>
                </c:pt>
                <c:pt idx="536">
                  <c:v>37613.333333333336</c:v>
                </c:pt>
                <c:pt idx="537">
                  <c:v>37613.375</c:v>
                </c:pt>
                <c:pt idx="538">
                  <c:v>37613.416666666664</c:v>
                </c:pt>
                <c:pt idx="539">
                  <c:v>37613.458333333336</c:v>
                </c:pt>
                <c:pt idx="540">
                  <c:v>37613.5</c:v>
                </c:pt>
                <c:pt idx="541">
                  <c:v>37613.541666666664</c:v>
                </c:pt>
                <c:pt idx="542">
                  <c:v>37613.583333333336</c:v>
                </c:pt>
                <c:pt idx="543">
                  <c:v>37613.625</c:v>
                </c:pt>
                <c:pt idx="544">
                  <c:v>37613.666666666664</c:v>
                </c:pt>
                <c:pt idx="545">
                  <c:v>37613.708333333336</c:v>
                </c:pt>
                <c:pt idx="546">
                  <c:v>37613.75</c:v>
                </c:pt>
                <c:pt idx="547">
                  <c:v>37613.791666666664</c:v>
                </c:pt>
                <c:pt idx="548">
                  <c:v>37613.833333333336</c:v>
                </c:pt>
                <c:pt idx="549">
                  <c:v>37613.875</c:v>
                </c:pt>
                <c:pt idx="550">
                  <c:v>37613.916666666664</c:v>
                </c:pt>
                <c:pt idx="551">
                  <c:v>37613.958333333336</c:v>
                </c:pt>
                <c:pt idx="552">
                  <c:v>37614</c:v>
                </c:pt>
                <c:pt idx="553">
                  <c:v>37614.041666666664</c:v>
                </c:pt>
                <c:pt idx="554">
                  <c:v>37614.083333333336</c:v>
                </c:pt>
                <c:pt idx="555">
                  <c:v>37614.125</c:v>
                </c:pt>
                <c:pt idx="556">
                  <c:v>37614.166666666664</c:v>
                </c:pt>
                <c:pt idx="557">
                  <c:v>37614.208333333336</c:v>
                </c:pt>
                <c:pt idx="558">
                  <c:v>37614.25</c:v>
                </c:pt>
                <c:pt idx="559">
                  <c:v>37614.291666666664</c:v>
                </c:pt>
                <c:pt idx="560">
                  <c:v>37614.333333333336</c:v>
                </c:pt>
                <c:pt idx="561">
                  <c:v>37614.375</c:v>
                </c:pt>
                <c:pt idx="562">
                  <c:v>37614.416666666664</c:v>
                </c:pt>
                <c:pt idx="563">
                  <c:v>37614.458333333336</c:v>
                </c:pt>
                <c:pt idx="564">
                  <c:v>37614.5</c:v>
                </c:pt>
                <c:pt idx="565">
                  <c:v>37614.541666666664</c:v>
                </c:pt>
                <c:pt idx="566">
                  <c:v>37614.583333333336</c:v>
                </c:pt>
                <c:pt idx="567">
                  <c:v>37614.625</c:v>
                </c:pt>
                <c:pt idx="568">
                  <c:v>37614.666666666664</c:v>
                </c:pt>
                <c:pt idx="569">
                  <c:v>37614.708333333336</c:v>
                </c:pt>
                <c:pt idx="570">
                  <c:v>37614.75</c:v>
                </c:pt>
                <c:pt idx="571">
                  <c:v>37614.791666666664</c:v>
                </c:pt>
                <c:pt idx="572">
                  <c:v>37614.833333333336</c:v>
                </c:pt>
                <c:pt idx="573">
                  <c:v>37614.875</c:v>
                </c:pt>
                <c:pt idx="574">
                  <c:v>37614.916666666664</c:v>
                </c:pt>
                <c:pt idx="575">
                  <c:v>37614.958333333336</c:v>
                </c:pt>
                <c:pt idx="576">
                  <c:v>37615</c:v>
                </c:pt>
                <c:pt idx="577">
                  <c:v>37615.041666666664</c:v>
                </c:pt>
                <c:pt idx="578">
                  <c:v>37615.083333333336</c:v>
                </c:pt>
                <c:pt idx="579">
                  <c:v>37615.125</c:v>
                </c:pt>
                <c:pt idx="580">
                  <c:v>37615.166666666664</c:v>
                </c:pt>
                <c:pt idx="581">
                  <c:v>37615.208333333336</c:v>
                </c:pt>
                <c:pt idx="582">
                  <c:v>37615.25</c:v>
                </c:pt>
                <c:pt idx="583">
                  <c:v>37615.291666666664</c:v>
                </c:pt>
                <c:pt idx="584">
                  <c:v>37615.333333333336</c:v>
                </c:pt>
                <c:pt idx="585">
                  <c:v>37615.375</c:v>
                </c:pt>
                <c:pt idx="586">
                  <c:v>37615.416666666664</c:v>
                </c:pt>
                <c:pt idx="587">
                  <c:v>37615.458333333336</c:v>
                </c:pt>
                <c:pt idx="588">
                  <c:v>37615.5</c:v>
                </c:pt>
                <c:pt idx="589">
                  <c:v>37615.541666666664</c:v>
                </c:pt>
                <c:pt idx="590">
                  <c:v>37615.583333333336</c:v>
                </c:pt>
                <c:pt idx="591">
                  <c:v>37615.625</c:v>
                </c:pt>
                <c:pt idx="592">
                  <c:v>37615.666666666664</c:v>
                </c:pt>
                <c:pt idx="593">
                  <c:v>37615.708333333336</c:v>
                </c:pt>
                <c:pt idx="594">
                  <c:v>37615.75</c:v>
                </c:pt>
                <c:pt idx="595">
                  <c:v>37615.791666666664</c:v>
                </c:pt>
                <c:pt idx="596">
                  <c:v>37615.833333333336</c:v>
                </c:pt>
                <c:pt idx="597">
                  <c:v>37615.875</c:v>
                </c:pt>
                <c:pt idx="598">
                  <c:v>37615.916666666664</c:v>
                </c:pt>
                <c:pt idx="599">
                  <c:v>37615.958333333336</c:v>
                </c:pt>
                <c:pt idx="600">
                  <c:v>37616</c:v>
                </c:pt>
                <c:pt idx="601">
                  <c:v>37616.041666666664</c:v>
                </c:pt>
                <c:pt idx="602">
                  <c:v>37616.083333333336</c:v>
                </c:pt>
                <c:pt idx="603">
                  <c:v>37616.125</c:v>
                </c:pt>
                <c:pt idx="604">
                  <c:v>37616.166666666664</c:v>
                </c:pt>
                <c:pt idx="605">
                  <c:v>37616.208333333336</c:v>
                </c:pt>
                <c:pt idx="606">
                  <c:v>37616.25</c:v>
                </c:pt>
                <c:pt idx="607">
                  <c:v>37616.291666666664</c:v>
                </c:pt>
                <c:pt idx="608">
                  <c:v>37616.333333333336</c:v>
                </c:pt>
                <c:pt idx="609">
                  <c:v>37616.375</c:v>
                </c:pt>
                <c:pt idx="610">
                  <c:v>37616.416666666664</c:v>
                </c:pt>
                <c:pt idx="611">
                  <c:v>37616.458333333336</c:v>
                </c:pt>
                <c:pt idx="612">
                  <c:v>37616.5</c:v>
                </c:pt>
                <c:pt idx="613">
                  <c:v>37616.541666666664</c:v>
                </c:pt>
                <c:pt idx="614">
                  <c:v>37616.583333333336</c:v>
                </c:pt>
                <c:pt idx="615">
                  <c:v>37616.625</c:v>
                </c:pt>
                <c:pt idx="616">
                  <c:v>37616.666666666664</c:v>
                </c:pt>
                <c:pt idx="617">
                  <c:v>37616.708333333336</c:v>
                </c:pt>
                <c:pt idx="618">
                  <c:v>37616.75</c:v>
                </c:pt>
                <c:pt idx="619">
                  <c:v>37616.791666666664</c:v>
                </c:pt>
                <c:pt idx="620">
                  <c:v>37616.833333333336</c:v>
                </c:pt>
                <c:pt idx="621">
                  <c:v>37616.875</c:v>
                </c:pt>
                <c:pt idx="622">
                  <c:v>37616.916666666664</c:v>
                </c:pt>
                <c:pt idx="623">
                  <c:v>37616.958333333336</c:v>
                </c:pt>
                <c:pt idx="624">
                  <c:v>37617</c:v>
                </c:pt>
                <c:pt idx="625">
                  <c:v>37617.041666666664</c:v>
                </c:pt>
                <c:pt idx="626">
                  <c:v>37617.083333333336</c:v>
                </c:pt>
                <c:pt idx="627">
                  <c:v>37617.125</c:v>
                </c:pt>
                <c:pt idx="628">
                  <c:v>37617.166666666664</c:v>
                </c:pt>
                <c:pt idx="629">
                  <c:v>37617.208333333336</c:v>
                </c:pt>
                <c:pt idx="630">
                  <c:v>37617.25</c:v>
                </c:pt>
                <c:pt idx="631">
                  <c:v>37617.291666666664</c:v>
                </c:pt>
                <c:pt idx="632">
                  <c:v>37617.333333333336</c:v>
                </c:pt>
                <c:pt idx="633">
                  <c:v>37617.375</c:v>
                </c:pt>
                <c:pt idx="634">
                  <c:v>37617.416666666664</c:v>
                </c:pt>
                <c:pt idx="635">
                  <c:v>37617.458333333336</c:v>
                </c:pt>
                <c:pt idx="636">
                  <c:v>37617.5</c:v>
                </c:pt>
                <c:pt idx="637">
                  <c:v>37617.541666666664</c:v>
                </c:pt>
                <c:pt idx="638">
                  <c:v>37617.583333333336</c:v>
                </c:pt>
                <c:pt idx="639">
                  <c:v>37617.625</c:v>
                </c:pt>
                <c:pt idx="640">
                  <c:v>37617.666666666664</c:v>
                </c:pt>
                <c:pt idx="641">
                  <c:v>37617.708333333336</c:v>
                </c:pt>
                <c:pt idx="642">
                  <c:v>37617.75</c:v>
                </c:pt>
                <c:pt idx="643">
                  <c:v>37617.791666666664</c:v>
                </c:pt>
                <c:pt idx="644">
                  <c:v>37617.833333333336</c:v>
                </c:pt>
                <c:pt idx="645">
                  <c:v>37617.875</c:v>
                </c:pt>
                <c:pt idx="646">
                  <c:v>37617.916666666664</c:v>
                </c:pt>
                <c:pt idx="647">
                  <c:v>37617.958333333336</c:v>
                </c:pt>
                <c:pt idx="648">
                  <c:v>37618</c:v>
                </c:pt>
                <c:pt idx="649">
                  <c:v>37618.041666666664</c:v>
                </c:pt>
                <c:pt idx="650">
                  <c:v>37618.083333333336</c:v>
                </c:pt>
                <c:pt idx="651">
                  <c:v>37618.125</c:v>
                </c:pt>
                <c:pt idx="652">
                  <c:v>37618.166666666664</c:v>
                </c:pt>
                <c:pt idx="653">
                  <c:v>37618.208333333336</c:v>
                </c:pt>
                <c:pt idx="654">
                  <c:v>37618.25</c:v>
                </c:pt>
                <c:pt idx="655">
                  <c:v>37618.291666666664</c:v>
                </c:pt>
                <c:pt idx="656">
                  <c:v>37618.333333333336</c:v>
                </c:pt>
                <c:pt idx="657">
                  <c:v>37618.375</c:v>
                </c:pt>
                <c:pt idx="658">
                  <c:v>37618.416666666664</c:v>
                </c:pt>
                <c:pt idx="659">
                  <c:v>37618.458333333336</c:v>
                </c:pt>
                <c:pt idx="660">
                  <c:v>37618.5</c:v>
                </c:pt>
                <c:pt idx="661">
                  <c:v>37618.541666666664</c:v>
                </c:pt>
                <c:pt idx="662">
                  <c:v>37618.583333333336</c:v>
                </c:pt>
                <c:pt idx="663">
                  <c:v>37618.625</c:v>
                </c:pt>
                <c:pt idx="664">
                  <c:v>37618.666666666664</c:v>
                </c:pt>
                <c:pt idx="665">
                  <c:v>37618.708333333336</c:v>
                </c:pt>
                <c:pt idx="666">
                  <c:v>37618.75</c:v>
                </c:pt>
                <c:pt idx="667">
                  <c:v>37618.791666666664</c:v>
                </c:pt>
                <c:pt idx="668">
                  <c:v>37618.833333333336</c:v>
                </c:pt>
                <c:pt idx="669">
                  <c:v>37618.875</c:v>
                </c:pt>
                <c:pt idx="670">
                  <c:v>37618.916666666664</c:v>
                </c:pt>
                <c:pt idx="671">
                  <c:v>37618.958333333336</c:v>
                </c:pt>
                <c:pt idx="672">
                  <c:v>37619</c:v>
                </c:pt>
                <c:pt idx="673">
                  <c:v>37619.041666666664</c:v>
                </c:pt>
                <c:pt idx="674">
                  <c:v>37619.083333333336</c:v>
                </c:pt>
                <c:pt idx="675">
                  <c:v>37619.125</c:v>
                </c:pt>
                <c:pt idx="676">
                  <c:v>37619.166666666664</c:v>
                </c:pt>
                <c:pt idx="677">
                  <c:v>37619.208333333336</c:v>
                </c:pt>
                <c:pt idx="678">
                  <c:v>37619.25</c:v>
                </c:pt>
                <c:pt idx="679">
                  <c:v>37619.291666666664</c:v>
                </c:pt>
                <c:pt idx="680">
                  <c:v>37619.333333333336</c:v>
                </c:pt>
                <c:pt idx="681">
                  <c:v>37619.375</c:v>
                </c:pt>
                <c:pt idx="682">
                  <c:v>37619.416666666664</c:v>
                </c:pt>
                <c:pt idx="683">
                  <c:v>37619.458333333336</c:v>
                </c:pt>
                <c:pt idx="684">
                  <c:v>37619.5</c:v>
                </c:pt>
                <c:pt idx="685">
                  <c:v>37619.541666666664</c:v>
                </c:pt>
                <c:pt idx="686">
                  <c:v>37619.583333333336</c:v>
                </c:pt>
                <c:pt idx="687">
                  <c:v>37619.625</c:v>
                </c:pt>
                <c:pt idx="688">
                  <c:v>37619.666666666664</c:v>
                </c:pt>
                <c:pt idx="689">
                  <c:v>37619.708333333336</c:v>
                </c:pt>
                <c:pt idx="690">
                  <c:v>37619.75</c:v>
                </c:pt>
                <c:pt idx="691">
                  <c:v>37619.791666666664</c:v>
                </c:pt>
                <c:pt idx="692">
                  <c:v>37619.833333333336</c:v>
                </c:pt>
                <c:pt idx="693">
                  <c:v>37619.875</c:v>
                </c:pt>
                <c:pt idx="694">
                  <c:v>37619.916666666664</c:v>
                </c:pt>
                <c:pt idx="695">
                  <c:v>37619.958333333336</c:v>
                </c:pt>
                <c:pt idx="696">
                  <c:v>37620</c:v>
                </c:pt>
                <c:pt idx="697">
                  <c:v>37620.041666666664</c:v>
                </c:pt>
                <c:pt idx="698">
                  <c:v>37620.083333333336</c:v>
                </c:pt>
                <c:pt idx="699">
                  <c:v>37620.125</c:v>
                </c:pt>
                <c:pt idx="700">
                  <c:v>37620.166666666664</c:v>
                </c:pt>
                <c:pt idx="701">
                  <c:v>37620.208333333336</c:v>
                </c:pt>
                <c:pt idx="702">
                  <c:v>37620.25</c:v>
                </c:pt>
                <c:pt idx="703">
                  <c:v>37620.291666666664</c:v>
                </c:pt>
                <c:pt idx="704">
                  <c:v>37620.333333333336</c:v>
                </c:pt>
                <c:pt idx="705">
                  <c:v>37620.375</c:v>
                </c:pt>
                <c:pt idx="706">
                  <c:v>37620.416666666664</c:v>
                </c:pt>
                <c:pt idx="707">
                  <c:v>37620.458333333336</c:v>
                </c:pt>
                <c:pt idx="708">
                  <c:v>37620.5</c:v>
                </c:pt>
                <c:pt idx="709">
                  <c:v>37620.541666666664</c:v>
                </c:pt>
                <c:pt idx="710">
                  <c:v>37620.583333333336</c:v>
                </c:pt>
                <c:pt idx="711">
                  <c:v>37620.625</c:v>
                </c:pt>
                <c:pt idx="712">
                  <c:v>37620.666666666664</c:v>
                </c:pt>
                <c:pt idx="713">
                  <c:v>37620.708333333336</c:v>
                </c:pt>
                <c:pt idx="714">
                  <c:v>37620.75</c:v>
                </c:pt>
                <c:pt idx="715">
                  <c:v>37620.791666666664</c:v>
                </c:pt>
                <c:pt idx="716">
                  <c:v>37620.833333333336</c:v>
                </c:pt>
                <c:pt idx="717">
                  <c:v>37620.875</c:v>
                </c:pt>
                <c:pt idx="718">
                  <c:v>37620.916666666664</c:v>
                </c:pt>
                <c:pt idx="719">
                  <c:v>37620.958333333336</c:v>
                </c:pt>
                <c:pt idx="720">
                  <c:v>37621</c:v>
                </c:pt>
                <c:pt idx="721">
                  <c:v>37621.041666666664</c:v>
                </c:pt>
                <c:pt idx="722">
                  <c:v>37621.083333333336</c:v>
                </c:pt>
                <c:pt idx="723">
                  <c:v>37621.125</c:v>
                </c:pt>
                <c:pt idx="724">
                  <c:v>37621.166666666664</c:v>
                </c:pt>
                <c:pt idx="725">
                  <c:v>37621.208333333336</c:v>
                </c:pt>
                <c:pt idx="726">
                  <c:v>37621.25</c:v>
                </c:pt>
                <c:pt idx="727">
                  <c:v>37621.291666666664</c:v>
                </c:pt>
                <c:pt idx="728">
                  <c:v>37621.333333333336</c:v>
                </c:pt>
                <c:pt idx="729">
                  <c:v>37621.375</c:v>
                </c:pt>
                <c:pt idx="730">
                  <c:v>37621.416666666664</c:v>
                </c:pt>
                <c:pt idx="731">
                  <c:v>37621.458333333336</c:v>
                </c:pt>
                <c:pt idx="732">
                  <c:v>37621.5</c:v>
                </c:pt>
                <c:pt idx="733">
                  <c:v>37621.541666666664</c:v>
                </c:pt>
                <c:pt idx="734">
                  <c:v>37621.583333333336</c:v>
                </c:pt>
                <c:pt idx="735">
                  <c:v>37621.625</c:v>
                </c:pt>
                <c:pt idx="736">
                  <c:v>37621.666666666664</c:v>
                </c:pt>
                <c:pt idx="737">
                  <c:v>37621.708333333336</c:v>
                </c:pt>
                <c:pt idx="738">
                  <c:v>37621.75</c:v>
                </c:pt>
                <c:pt idx="739">
                  <c:v>37621.791666666664</c:v>
                </c:pt>
                <c:pt idx="740">
                  <c:v>37621.833333333336</c:v>
                </c:pt>
                <c:pt idx="741">
                  <c:v>37621.875</c:v>
                </c:pt>
                <c:pt idx="742">
                  <c:v>37621.916666666664</c:v>
                </c:pt>
                <c:pt idx="743">
                  <c:v>37621.958333333336</c:v>
                </c:pt>
              </c:numCache>
            </c:numRef>
          </c:xVal>
          <c:yVal>
            <c:numRef>
              <c:f>Sheet1!$J$2:$J$745</c:f>
              <c:numCache>
                <c:formatCode>General</c:formatCode>
                <c:ptCount val="744"/>
                <c:pt idx="0">
                  <c:v>22.497450000000001</c:v>
                </c:pt>
                <c:pt idx="1">
                  <c:v>22.648140000000001</c:v>
                </c:pt>
                <c:pt idx="2">
                  <c:v>22.634979999999999</c:v>
                </c:pt>
                <c:pt idx="3">
                  <c:v>22.594390000000001</c:v>
                </c:pt>
                <c:pt idx="4">
                  <c:v>22.528320000000001</c:v>
                </c:pt>
                <c:pt idx="5">
                  <c:v>22.461169999999999</c:v>
                </c:pt>
                <c:pt idx="6">
                  <c:v>22.329260000000001</c:v>
                </c:pt>
                <c:pt idx="7">
                  <c:v>22.232569999999999</c:v>
                </c:pt>
                <c:pt idx="8">
                  <c:v>22.274419999999999</c:v>
                </c:pt>
                <c:pt idx="9">
                  <c:v>22.210619999999999</c:v>
                </c:pt>
                <c:pt idx="10">
                  <c:v>22.19173</c:v>
                </c:pt>
                <c:pt idx="11">
                  <c:v>22.297029999999999</c:v>
                </c:pt>
                <c:pt idx="12">
                  <c:v>22.336980000000001</c:v>
                </c:pt>
                <c:pt idx="13">
                  <c:v>22.424199999999999</c:v>
                </c:pt>
                <c:pt idx="14">
                  <c:v>22.487970000000001</c:v>
                </c:pt>
                <c:pt idx="15">
                  <c:v>22.49502</c:v>
                </c:pt>
                <c:pt idx="16">
                  <c:v>22.49297</c:v>
                </c:pt>
                <c:pt idx="17">
                  <c:v>22.48546</c:v>
                </c:pt>
                <c:pt idx="18">
                  <c:v>22.454969999999999</c:v>
                </c:pt>
                <c:pt idx="19">
                  <c:v>22.42916</c:v>
                </c:pt>
                <c:pt idx="20">
                  <c:v>22.427</c:v>
                </c:pt>
                <c:pt idx="21">
                  <c:v>22.424849999999999</c:v>
                </c:pt>
                <c:pt idx="22">
                  <c:v>22.41215</c:v>
                </c:pt>
                <c:pt idx="23">
                  <c:v>22.373449999999998</c:v>
                </c:pt>
                <c:pt idx="24">
                  <c:v>22.326989999999999</c:v>
                </c:pt>
                <c:pt idx="25">
                  <c:v>22.306920000000002</c:v>
                </c:pt>
                <c:pt idx="26">
                  <c:v>22.279299999999999</c:v>
                </c:pt>
                <c:pt idx="27">
                  <c:v>22.237570000000002</c:v>
                </c:pt>
                <c:pt idx="28">
                  <c:v>22.197590000000002</c:v>
                </c:pt>
                <c:pt idx="29">
                  <c:v>22.155539999999998</c:v>
                </c:pt>
                <c:pt idx="30">
                  <c:v>22.12303</c:v>
                </c:pt>
                <c:pt idx="31">
                  <c:v>22.090499999999999</c:v>
                </c:pt>
                <c:pt idx="32">
                  <c:v>22.066410000000001</c:v>
                </c:pt>
                <c:pt idx="33">
                  <c:v>22.0548</c:v>
                </c:pt>
                <c:pt idx="34">
                  <c:v>22.064789999999999</c:v>
                </c:pt>
                <c:pt idx="35">
                  <c:v>22.100370000000002</c:v>
                </c:pt>
                <c:pt idx="36">
                  <c:v>22.14207</c:v>
                </c:pt>
                <c:pt idx="37">
                  <c:v>22.195699999999999</c:v>
                </c:pt>
                <c:pt idx="38">
                  <c:v>22.28396</c:v>
                </c:pt>
                <c:pt idx="39">
                  <c:v>22.394960000000001</c:v>
                </c:pt>
                <c:pt idx="40">
                  <c:v>22.493369999999999</c:v>
                </c:pt>
                <c:pt idx="41">
                  <c:v>22.541119999999999</c:v>
                </c:pt>
                <c:pt idx="42">
                  <c:v>22.506789999999999</c:v>
                </c:pt>
                <c:pt idx="43">
                  <c:v>22.46453</c:v>
                </c:pt>
                <c:pt idx="44">
                  <c:v>22.40626</c:v>
                </c:pt>
                <c:pt idx="45">
                  <c:v>22.34713</c:v>
                </c:pt>
                <c:pt idx="46">
                  <c:v>22.315239999999999</c:v>
                </c:pt>
                <c:pt idx="47">
                  <c:v>22.2927</c:v>
                </c:pt>
                <c:pt idx="48">
                  <c:v>22.270980000000002</c:v>
                </c:pt>
                <c:pt idx="49">
                  <c:v>22.248049999999999</c:v>
                </c:pt>
                <c:pt idx="50">
                  <c:v>22.23471</c:v>
                </c:pt>
                <c:pt idx="51">
                  <c:v>22.212</c:v>
                </c:pt>
                <c:pt idx="52">
                  <c:v>22.178850000000001</c:v>
                </c:pt>
                <c:pt idx="53">
                  <c:v>22.13561</c:v>
                </c:pt>
                <c:pt idx="54">
                  <c:v>22.081849999999999</c:v>
                </c:pt>
                <c:pt idx="55">
                  <c:v>22.04645</c:v>
                </c:pt>
                <c:pt idx="56">
                  <c:v>22.047319999999999</c:v>
                </c:pt>
                <c:pt idx="57">
                  <c:v>22.09008</c:v>
                </c:pt>
                <c:pt idx="58">
                  <c:v>22.148720000000001</c:v>
                </c:pt>
                <c:pt idx="59">
                  <c:v>22.209879999999998</c:v>
                </c:pt>
                <c:pt idx="60">
                  <c:v>22.3094</c:v>
                </c:pt>
                <c:pt idx="61">
                  <c:v>22.437919999999998</c:v>
                </c:pt>
                <c:pt idx="62">
                  <c:v>22.539010000000001</c:v>
                </c:pt>
                <c:pt idx="63">
                  <c:v>22.607420000000001</c:v>
                </c:pt>
                <c:pt idx="64">
                  <c:v>22.635729999999999</c:v>
                </c:pt>
                <c:pt idx="65">
                  <c:v>22.6325</c:v>
                </c:pt>
                <c:pt idx="66">
                  <c:v>22.596060000000001</c:v>
                </c:pt>
                <c:pt idx="67">
                  <c:v>22.540379999999999</c:v>
                </c:pt>
                <c:pt idx="68">
                  <c:v>22.49342</c:v>
                </c:pt>
                <c:pt idx="69">
                  <c:v>22.459959999999999</c:v>
                </c:pt>
                <c:pt idx="70">
                  <c:v>22.405270000000002</c:v>
                </c:pt>
                <c:pt idx="71">
                  <c:v>22.36862</c:v>
                </c:pt>
                <c:pt idx="72">
                  <c:v>22.45335</c:v>
                </c:pt>
                <c:pt idx="73">
                  <c:v>22.464369999999999</c:v>
                </c:pt>
                <c:pt idx="74">
                  <c:v>22.45945</c:v>
                </c:pt>
                <c:pt idx="75">
                  <c:v>22.389130000000002</c:v>
                </c:pt>
                <c:pt idx="76">
                  <c:v>22.32807</c:v>
                </c:pt>
                <c:pt idx="77">
                  <c:v>22.339400000000001</c:v>
                </c:pt>
                <c:pt idx="78">
                  <c:v>22.291460000000001</c:v>
                </c:pt>
                <c:pt idx="79">
                  <c:v>22.466190000000001</c:v>
                </c:pt>
                <c:pt idx="80">
                  <c:v>22.268419999999999</c:v>
                </c:pt>
                <c:pt idx="81">
                  <c:v>22.351089999999999</c:v>
                </c:pt>
                <c:pt idx="82">
                  <c:v>22.500779999999999</c:v>
                </c:pt>
                <c:pt idx="83">
                  <c:v>22.658449999999998</c:v>
                </c:pt>
                <c:pt idx="84">
                  <c:v>22.842120000000001</c:v>
                </c:pt>
                <c:pt idx="85">
                  <c:v>23.005600000000001</c:v>
                </c:pt>
                <c:pt idx="86">
                  <c:v>23.121479999999998</c:v>
                </c:pt>
                <c:pt idx="87">
                  <c:v>23.26418</c:v>
                </c:pt>
                <c:pt idx="88">
                  <c:v>23.371739999999999</c:v>
                </c:pt>
                <c:pt idx="89">
                  <c:v>23.426850000000002</c:v>
                </c:pt>
                <c:pt idx="90">
                  <c:v>23.425920000000001</c:v>
                </c:pt>
                <c:pt idx="91">
                  <c:v>23.542680000000001</c:v>
                </c:pt>
                <c:pt idx="92">
                  <c:v>23.593979999999998</c:v>
                </c:pt>
                <c:pt idx="93">
                  <c:v>23.603670000000001</c:v>
                </c:pt>
                <c:pt idx="94">
                  <c:v>23.602</c:v>
                </c:pt>
                <c:pt idx="95">
                  <c:v>23.450769999999999</c:v>
                </c:pt>
                <c:pt idx="96">
                  <c:v>23.374739999999999</c:v>
                </c:pt>
                <c:pt idx="97">
                  <c:v>23.298729999999999</c:v>
                </c:pt>
                <c:pt idx="98">
                  <c:v>23.238759999999999</c:v>
                </c:pt>
                <c:pt idx="99">
                  <c:v>23.186640000000001</c:v>
                </c:pt>
                <c:pt idx="100">
                  <c:v>23.133749999999999</c:v>
                </c:pt>
                <c:pt idx="101">
                  <c:v>23.061630000000001</c:v>
                </c:pt>
                <c:pt idx="102">
                  <c:v>22.987089999999998</c:v>
                </c:pt>
                <c:pt idx="103">
                  <c:v>23.144539999999999</c:v>
                </c:pt>
                <c:pt idx="104">
                  <c:v>22.926680000000001</c:v>
                </c:pt>
                <c:pt idx="105">
                  <c:v>22.97354</c:v>
                </c:pt>
                <c:pt idx="106">
                  <c:v>23.066610000000001</c:v>
                </c:pt>
                <c:pt idx="107">
                  <c:v>23.174330000000001</c:v>
                </c:pt>
                <c:pt idx="108">
                  <c:v>23.33699</c:v>
                </c:pt>
                <c:pt idx="109">
                  <c:v>23.501930000000002</c:v>
                </c:pt>
                <c:pt idx="110">
                  <c:v>23.60088</c:v>
                </c:pt>
                <c:pt idx="111">
                  <c:v>23.72223</c:v>
                </c:pt>
                <c:pt idx="112">
                  <c:v>23.798870000000001</c:v>
                </c:pt>
                <c:pt idx="113">
                  <c:v>23.841940000000001</c:v>
                </c:pt>
                <c:pt idx="114">
                  <c:v>23.818090000000002</c:v>
                </c:pt>
                <c:pt idx="115">
                  <c:v>23.930440000000001</c:v>
                </c:pt>
                <c:pt idx="116">
                  <c:v>23.987749999999998</c:v>
                </c:pt>
                <c:pt idx="117">
                  <c:v>23.940020000000001</c:v>
                </c:pt>
                <c:pt idx="118">
                  <c:v>23.849540000000001</c:v>
                </c:pt>
                <c:pt idx="119">
                  <c:v>23.657499999999999</c:v>
                </c:pt>
                <c:pt idx="120">
                  <c:v>23.59543</c:v>
                </c:pt>
                <c:pt idx="121">
                  <c:v>23.55132</c:v>
                </c:pt>
                <c:pt idx="122">
                  <c:v>23.499300000000002</c:v>
                </c:pt>
                <c:pt idx="123">
                  <c:v>23.46312</c:v>
                </c:pt>
                <c:pt idx="124">
                  <c:v>23.41611</c:v>
                </c:pt>
                <c:pt idx="125">
                  <c:v>23.33999</c:v>
                </c:pt>
                <c:pt idx="126">
                  <c:v>23.269449999999999</c:v>
                </c:pt>
                <c:pt idx="127">
                  <c:v>23.382010000000001</c:v>
                </c:pt>
                <c:pt idx="128">
                  <c:v>23.160730000000001</c:v>
                </c:pt>
                <c:pt idx="129">
                  <c:v>23.19444</c:v>
                </c:pt>
                <c:pt idx="130">
                  <c:v>23.273599999999998</c:v>
                </c:pt>
                <c:pt idx="131">
                  <c:v>23.368649999999999</c:v>
                </c:pt>
                <c:pt idx="132">
                  <c:v>23.500530000000001</c:v>
                </c:pt>
                <c:pt idx="133">
                  <c:v>23.585599999999999</c:v>
                </c:pt>
                <c:pt idx="134">
                  <c:v>23.59732</c:v>
                </c:pt>
                <c:pt idx="135">
                  <c:v>23.603190000000001</c:v>
                </c:pt>
                <c:pt idx="136">
                  <c:v>23.579889999999999</c:v>
                </c:pt>
                <c:pt idx="137">
                  <c:v>23.582809999999998</c:v>
                </c:pt>
                <c:pt idx="138">
                  <c:v>23.548279999999998</c:v>
                </c:pt>
                <c:pt idx="139">
                  <c:v>23.665690000000001</c:v>
                </c:pt>
                <c:pt idx="140">
                  <c:v>23.716249999999999</c:v>
                </c:pt>
                <c:pt idx="141">
                  <c:v>23.69502</c:v>
                </c:pt>
                <c:pt idx="142">
                  <c:v>23.656929999999999</c:v>
                </c:pt>
                <c:pt idx="143">
                  <c:v>23.4941</c:v>
                </c:pt>
                <c:pt idx="144">
                  <c:v>23.44445</c:v>
                </c:pt>
                <c:pt idx="145">
                  <c:v>23.400770000000001</c:v>
                </c:pt>
                <c:pt idx="146">
                  <c:v>23.366150000000001</c:v>
                </c:pt>
                <c:pt idx="147">
                  <c:v>23.330169999999999</c:v>
                </c:pt>
                <c:pt idx="148">
                  <c:v>23.293389999999999</c:v>
                </c:pt>
                <c:pt idx="149">
                  <c:v>23.256989999999998</c:v>
                </c:pt>
                <c:pt idx="150">
                  <c:v>23.22024</c:v>
                </c:pt>
                <c:pt idx="151">
                  <c:v>23.40746</c:v>
                </c:pt>
                <c:pt idx="152">
                  <c:v>23.255050000000001</c:v>
                </c:pt>
                <c:pt idx="153">
                  <c:v>23.101500000000001</c:v>
                </c:pt>
                <c:pt idx="154">
                  <c:v>23.047039999999999</c:v>
                </c:pt>
                <c:pt idx="155">
                  <c:v>23.002749999999999</c:v>
                </c:pt>
                <c:pt idx="156">
                  <c:v>23.042000000000002</c:v>
                </c:pt>
                <c:pt idx="157">
                  <c:v>23.069980000000001</c:v>
                </c:pt>
                <c:pt idx="158">
                  <c:v>23.00834</c:v>
                </c:pt>
                <c:pt idx="159">
                  <c:v>22.983650000000001</c:v>
                </c:pt>
                <c:pt idx="160">
                  <c:v>22.962319999999998</c:v>
                </c:pt>
                <c:pt idx="161">
                  <c:v>22.93993</c:v>
                </c:pt>
                <c:pt idx="162">
                  <c:v>22.954609999999999</c:v>
                </c:pt>
                <c:pt idx="163">
                  <c:v>23.018450000000001</c:v>
                </c:pt>
                <c:pt idx="164">
                  <c:v>23.081779999999998</c:v>
                </c:pt>
                <c:pt idx="165">
                  <c:v>23.093499999999999</c:v>
                </c:pt>
                <c:pt idx="166">
                  <c:v>23.076530000000002</c:v>
                </c:pt>
                <c:pt idx="167">
                  <c:v>23.013639999999999</c:v>
                </c:pt>
                <c:pt idx="168">
                  <c:v>22.90727</c:v>
                </c:pt>
                <c:pt idx="169">
                  <c:v>22.861229999999999</c:v>
                </c:pt>
                <c:pt idx="170">
                  <c:v>22.822140000000001</c:v>
                </c:pt>
                <c:pt idx="171">
                  <c:v>22.766670000000001</c:v>
                </c:pt>
                <c:pt idx="172">
                  <c:v>22.700220000000002</c:v>
                </c:pt>
                <c:pt idx="173">
                  <c:v>22.631689999999999</c:v>
                </c:pt>
                <c:pt idx="174">
                  <c:v>22.563189999999999</c:v>
                </c:pt>
                <c:pt idx="175">
                  <c:v>22.494910000000001</c:v>
                </c:pt>
                <c:pt idx="176">
                  <c:v>22.423819999999999</c:v>
                </c:pt>
                <c:pt idx="177">
                  <c:v>22.369869999999999</c:v>
                </c:pt>
                <c:pt idx="178">
                  <c:v>22.314990000000002</c:v>
                </c:pt>
                <c:pt idx="179">
                  <c:v>22.276240000000001</c:v>
                </c:pt>
                <c:pt idx="180">
                  <c:v>22.271049999999999</c:v>
                </c:pt>
                <c:pt idx="181">
                  <c:v>22.253920000000001</c:v>
                </c:pt>
                <c:pt idx="182">
                  <c:v>22.243220000000001</c:v>
                </c:pt>
                <c:pt idx="183">
                  <c:v>22.214500000000001</c:v>
                </c:pt>
                <c:pt idx="184">
                  <c:v>22.140699999999999</c:v>
                </c:pt>
                <c:pt idx="185">
                  <c:v>22.06306</c:v>
                </c:pt>
                <c:pt idx="186">
                  <c:v>22.008189999999999</c:v>
                </c:pt>
                <c:pt idx="187">
                  <c:v>21.968109999999999</c:v>
                </c:pt>
                <c:pt idx="188">
                  <c:v>21.928439999999998</c:v>
                </c:pt>
                <c:pt idx="189">
                  <c:v>21.857199999999999</c:v>
                </c:pt>
                <c:pt idx="190">
                  <c:v>21.778009999999998</c:v>
                </c:pt>
                <c:pt idx="191">
                  <c:v>21.719149999999999</c:v>
                </c:pt>
                <c:pt idx="192">
                  <c:v>21.65934</c:v>
                </c:pt>
                <c:pt idx="193">
                  <c:v>21.607389999999999</c:v>
                </c:pt>
                <c:pt idx="194">
                  <c:v>21.555890000000002</c:v>
                </c:pt>
                <c:pt idx="195">
                  <c:v>21.49738</c:v>
                </c:pt>
                <c:pt idx="196">
                  <c:v>21.43684</c:v>
                </c:pt>
                <c:pt idx="197">
                  <c:v>21.37359</c:v>
                </c:pt>
                <c:pt idx="198">
                  <c:v>21.226130000000001</c:v>
                </c:pt>
                <c:pt idx="199">
                  <c:v>21.134820000000001</c:v>
                </c:pt>
                <c:pt idx="200">
                  <c:v>21.153210000000001</c:v>
                </c:pt>
                <c:pt idx="201">
                  <c:v>21.120989999999999</c:v>
                </c:pt>
                <c:pt idx="202">
                  <c:v>21.105920000000001</c:v>
                </c:pt>
                <c:pt idx="203">
                  <c:v>21.120170000000002</c:v>
                </c:pt>
                <c:pt idx="204">
                  <c:v>21.16872</c:v>
                </c:pt>
                <c:pt idx="205">
                  <c:v>21.227799999999998</c:v>
                </c:pt>
                <c:pt idx="206">
                  <c:v>21.26173</c:v>
                </c:pt>
                <c:pt idx="207">
                  <c:v>21.25517</c:v>
                </c:pt>
                <c:pt idx="208">
                  <c:v>21.234400000000001</c:v>
                </c:pt>
                <c:pt idx="209">
                  <c:v>21.199660000000002</c:v>
                </c:pt>
                <c:pt idx="210">
                  <c:v>21.143049999999999</c:v>
                </c:pt>
                <c:pt idx="211">
                  <c:v>21.092669999999998</c:v>
                </c:pt>
                <c:pt idx="212">
                  <c:v>21.042929999999998</c:v>
                </c:pt>
                <c:pt idx="213">
                  <c:v>20.99344</c:v>
                </c:pt>
                <c:pt idx="214">
                  <c:v>20.958189999999998</c:v>
                </c:pt>
                <c:pt idx="215">
                  <c:v>20.938500000000001</c:v>
                </c:pt>
                <c:pt idx="216">
                  <c:v>20.910920000000001</c:v>
                </c:pt>
                <c:pt idx="217">
                  <c:v>20.875399999999999</c:v>
                </c:pt>
                <c:pt idx="218">
                  <c:v>20.84817</c:v>
                </c:pt>
                <c:pt idx="219">
                  <c:v>20.81221</c:v>
                </c:pt>
                <c:pt idx="220">
                  <c:v>20.776489999999999</c:v>
                </c:pt>
                <c:pt idx="221">
                  <c:v>20.757259999999999</c:v>
                </c:pt>
                <c:pt idx="222">
                  <c:v>20.73038</c:v>
                </c:pt>
                <c:pt idx="223">
                  <c:v>20.687550000000002</c:v>
                </c:pt>
                <c:pt idx="224">
                  <c:v>20.650099999999998</c:v>
                </c:pt>
                <c:pt idx="225">
                  <c:v>20.62255</c:v>
                </c:pt>
                <c:pt idx="226">
                  <c:v>20.599329999999998</c:v>
                </c:pt>
                <c:pt idx="227">
                  <c:v>20.586749999999999</c:v>
                </c:pt>
                <c:pt idx="228">
                  <c:v>20.56692</c:v>
                </c:pt>
                <c:pt idx="229">
                  <c:v>20.539929999999998</c:v>
                </c:pt>
                <c:pt idx="230">
                  <c:v>20.511500000000002</c:v>
                </c:pt>
                <c:pt idx="231">
                  <c:v>20.48218</c:v>
                </c:pt>
                <c:pt idx="232">
                  <c:v>20.434570000000001</c:v>
                </c:pt>
                <c:pt idx="233">
                  <c:v>20.383130000000001</c:v>
                </c:pt>
                <c:pt idx="234">
                  <c:v>20.36308</c:v>
                </c:pt>
                <c:pt idx="235">
                  <c:v>20.343440000000001</c:v>
                </c:pt>
                <c:pt idx="236">
                  <c:v>20.308599999999998</c:v>
                </c:pt>
                <c:pt idx="237">
                  <c:v>20.27375</c:v>
                </c:pt>
                <c:pt idx="238">
                  <c:v>20.246130000000001</c:v>
                </c:pt>
                <c:pt idx="239">
                  <c:v>20.217770000000002</c:v>
                </c:pt>
                <c:pt idx="240">
                  <c:v>20.265779999999999</c:v>
                </c:pt>
                <c:pt idx="241">
                  <c:v>20.233609999999999</c:v>
                </c:pt>
                <c:pt idx="242">
                  <c:v>20.20027</c:v>
                </c:pt>
                <c:pt idx="243">
                  <c:v>20.17399</c:v>
                </c:pt>
                <c:pt idx="244">
                  <c:v>20.147539999999999</c:v>
                </c:pt>
                <c:pt idx="245">
                  <c:v>20.112359999999999</c:v>
                </c:pt>
                <c:pt idx="246">
                  <c:v>20.076899999999998</c:v>
                </c:pt>
                <c:pt idx="247">
                  <c:v>20.246659999999999</c:v>
                </c:pt>
                <c:pt idx="248">
                  <c:v>20.004709999999999</c:v>
                </c:pt>
                <c:pt idx="249">
                  <c:v>19.970289999999999</c:v>
                </c:pt>
                <c:pt idx="250">
                  <c:v>19.94537</c:v>
                </c:pt>
                <c:pt idx="251">
                  <c:v>19.936440000000001</c:v>
                </c:pt>
                <c:pt idx="252">
                  <c:v>20.001110000000001</c:v>
                </c:pt>
                <c:pt idx="253">
                  <c:v>20.010100000000001</c:v>
                </c:pt>
                <c:pt idx="254">
                  <c:v>19.94633</c:v>
                </c:pt>
                <c:pt idx="255">
                  <c:v>19.921479999999999</c:v>
                </c:pt>
                <c:pt idx="256">
                  <c:v>19.900590000000001</c:v>
                </c:pt>
                <c:pt idx="257">
                  <c:v>19.924510000000001</c:v>
                </c:pt>
                <c:pt idx="258">
                  <c:v>19.91516</c:v>
                </c:pt>
                <c:pt idx="259">
                  <c:v>20.06814</c:v>
                </c:pt>
                <c:pt idx="260">
                  <c:v>20.17061</c:v>
                </c:pt>
                <c:pt idx="261">
                  <c:v>20.198830000000001</c:v>
                </c:pt>
                <c:pt idx="262">
                  <c:v>20.187090000000001</c:v>
                </c:pt>
                <c:pt idx="263">
                  <c:v>20.029340000000001</c:v>
                </c:pt>
                <c:pt idx="264">
                  <c:v>19.98124</c:v>
                </c:pt>
                <c:pt idx="265">
                  <c:v>19.942319999999999</c:v>
                </c:pt>
                <c:pt idx="266">
                  <c:v>19.904520000000002</c:v>
                </c:pt>
                <c:pt idx="267">
                  <c:v>19.848199999999999</c:v>
                </c:pt>
                <c:pt idx="268">
                  <c:v>19.78154</c:v>
                </c:pt>
                <c:pt idx="269">
                  <c:v>19.73067</c:v>
                </c:pt>
                <c:pt idx="270">
                  <c:v>19.68741</c:v>
                </c:pt>
                <c:pt idx="271">
                  <c:v>19.812740000000002</c:v>
                </c:pt>
                <c:pt idx="272">
                  <c:v>19.543970000000002</c:v>
                </c:pt>
                <c:pt idx="273">
                  <c:v>19.491129999999998</c:v>
                </c:pt>
                <c:pt idx="274">
                  <c:v>19.45692</c:v>
                </c:pt>
                <c:pt idx="275">
                  <c:v>19.4178</c:v>
                </c:pt>
                <c:pt idx="276">
                  <c:v>19.42483</c:v>
                </c:pt>
                <c:pt idx="277">
                  <c:v>19.41151</c:v>
                </c:pt>
                <c:pt idx="278">
                  <c:v>19.342479999999998</c:v>
                </c:pt>
                <c:pt idx="279">
                  <c:v>19.298559999999998</c:v>
                </c:pt>
                <c:pt idx="280">
                  <c:v>19.273620000000001</c:v>
                </c:pt>
                <c:pt idx="281">
                  <c:v>19.29185</c:v>
                </c:pt>
                <c:pt idx="282">
                  <c:v>19.273499999999999</c:v>
                </c:pt>
                <c:pt idx="283">
                  <c:v>19.39997</c:v>
                </c:pt>
                <c:pt idx="284">
                  <c:v>19.471109999999999</c:v>
                </c:pt>
                <c:pt idx="285">
                  <c:v>19.476299999999998</c:v>
                </c:pt>
                <c:pt idx="286">
                  <c:v>19.446539999999999</c:v>
                </c:pt>
                <c:pt idx="287">
                  <c:v>19.465920000000001</c:v>
                </c:pt>
                <c:pt idx="288">
                  <c:v>19.436129999999999</c:v>
                </c:pt>
                <c:pt idx="289">
                  <c:v>19.222180000000002</c:v>
                </c:pt>
                <c:pt idx="290">
                  <c:v>19.179739999999999</c:v>
                </c:pt>
                <c:pt idx="291">
                  <c:v>19.1496</c:v>
                </c:pt>
                <c:pt idx="292">
                  <c:v>19.110220000000002</c:v>
                </c:pt>
                <c:pt idx="293">
                  <c:v>19.069739999999999</c:v>
                </c:pt>
                <c:pt idx="294">
                  <c:v>19.045300000000001</c:v>
                </c:pt>
                <c:pt idx="295">
                  <c:v>19.193339999999999</c:v>
                </c:pt>
                <c:pt idx="296">
                  <c:v>18.95251</c:v>
                </c:pt>
                <c:pt idx="297">
                  <c:v>18.919129999999999</c:v>
                </c:pt>
                <c:pt idx="298">
                  <c:v>18.903590000000001</c:v>
                </c:pt>
                <c:pt idx="299">
                  <c:v>18.903189999999999</c:v>
                </c:pt>
                <c:pt idx="300">
                  <c:v>18.947669999999999</c:v>
                </c:pt>
                <c:pt idx="301">
                  <c:v>18.940200000000001</c:v>
                </c:pt>
                <c:pt idx="302">
                  <c:v>18.887409999999999</c:v>
                </c:pt>
                <c:pt idx="303">
                  <c:v>18.878969999999999</c:v>
                </c:pt>
                <c:pt idx="304">
                  <c:v>18.866720000000001</c:v>
                </c:pt>
                <c:pt idx="305">
                  <c:v>18.98987</c:v>
                </c:pt>
                <c:pt idx="306">
                  <c:v>19.005880000000001</c:v>
                </c:pt>
                <c:pt idx="307">
                  <c:v>19.059729999999998</c:v>
                </c:pt>
                <c:pt idx="308">
                  <c:v>19.156469999999999</c:v>
                </c:pt>
                <c:pt idx="309">
                  <c:v>19.190999999999999</c:v>
                </c:pt>
                <c:pt idx="310">
                  <c:v>19.191330000000001</c:v>
                </c:pt>
                <c:pt idx="311">
                  <c:v>19.031669999999998</c:v>
                </c:pt>
                <c:pt idx="312">
                  <c:v>18.984380000000002</c:v>
                </c:pt>
                <c:pt idx="313">
                  <c:v>18.963560000000001</c:v>
                </c:pt>
                <c:pt idx="314">
                  <c:v>18.945260000000001</c:v>
                </c:pt>
                <c:pt idx="315">
                  <c:v>18.918510000000001</c:v>
                </c:pt>
                <c:pt idx="316">
                  <c:v>18.89058</c:v>
                </c:pt>
                <c:pt idx="317">
                  <c:v>18.871230000000001</c:v>
                </c:pt>
                <c:pt idx="318">
                  <c:v>18.842790000000001</c:v>
                </c:pt>
                <c:pt idx="319">
                  <c:v>19.049759999999999</c:v>
                </c:pt>
                <c:pt idx="320">
                  <c:v>18.926030000000001</c:v>
                </c:pt>
                <c:pt idx="321">
                  <c:v>18.766549999999999</c:v>
                </c:pt>
                <c:pt idx="322">
                  <c:v>18.752739999999999</c:v>
                </c:pt>
                <c:pt idx="323">
                  <c:v>18.751830000000002</c:v>
                </c:pt>
                <c:pt idx="324">
                  <c:v>18.834350000000001</c:v>
                </c:pt>
                <c:pt idx="325">
                  <c:v>18.901450000000001</c:v>
                </c:pt>
                <c:pt idx="326">
                  <c:v>18.839300000000001</c:v>
                </c:pt>
                <c:pt idx="327">
                  <c:v>18.834710000000001</c:v>
                </c:pt>
                <c:pt idx="328">
                  <c:v>18.820530000000002</c:v>
                </c:pt>
                <c:pt idx="329">
                  <c:v>18.795020000000001</c:v>
                </c:pt>
                <c:pt idx="330">
                  <c:v>18.823689999999999</c:v>
                </c:pt>
                <c:pt idx="331">
                  <c:v>18.905539999999998</c:v>
                </c:pt>
                <c:pt idx="332">
                  <c:v>19.003450000000001</c:v>
                </c:pt>
                <c:pt idx="333">
                  <c:v>19.031310000000001</c:v>
                </c:pt>
                <c:pt idx="334">
                  <c:v>19.005800000000001</c:v>
                </c:pt>
                <c:pt idx="335">
                  <c:v>19.037870000000002</c:v>
                </c:pt>
                <c:pt idx="336">
                  <c:v>18.90569</c:v>
                </c:pt>
                <c:pt idx="337">
                  <c:v>18.72024</c:v>
                </c:pt>
                <c:pt idx="338">
                  <c:v>18.680350000000001</c:v>
                </c:pt>
                <c:pt idx="339">
                  <c:v>18.63869</c:v>
                </c:pt>
                <c:pt idx="340">
                  <c:v>18.596779999999999</c:v>
                </c:pt>
                <c:pt idx="341">
                  <c:v>18.562650000000001</c:v>
                </c:pt>
                <c:pt idx="342">
                  <c:v>18.528279999999999</c:v>
                </c:pt>
                <c:pt idx="343">
                  <c:v>18.503360000000001</c:v>
                </c:pt>
                <c:pt idx="344">
                  <c:v>18.494610000000002</c:v>
                </c:pt>
                <c:pt idx="345">
                  <c:v>18.508949999999999</c:v>
                </c:pt>
                <c:pt idx="346">
                  <c:v>18.540679999999998</c:v>
                </c:pt>
                <c:pt idx="347">
                  <c:v>18.584679999999999</c:v>
                </c:pt>
                <c:pt idx="348">
                  <c:v>18.639320000000001</c:v>
                </c:pt>
                <c:pt idx="349">
                  <c:v>18.669370000000001</c:v>
                </c:pt>
                <c:pt idx="350">
                  <c:v>18.68938</c:v>
                </c:pt>
                <c:pt idx="351">
                  <c:v>18.72486</c:v>
                </c:pt>
                <c:pt idx="352">
                  <c:v>18.7483</c:v>
                </c:pt>
                <c:pt idx="353">
                  <c:v>18.758410000000001</c:v>
                </c:pt>
                <c:pt idx="354">
                  <c:v>18.726489999999998</c:v>
                </c:pt>
                <c:pt idx="355">
                  <c:v>18.691020000000002</c:v>
                </c:pt>
                <c:pt idx="356">
                  <c:v>18.659410000000001</c:v>
                </c:pt>
                <c:pt idx="357">
                  <c:v>18.614899999999999</c:v>
                </c:pt>
                <c:pt idx="358">
                  <c:v>18.59836</c:v>
                </c:pt>
                <c:pt idx="359">
                  <c:v>18.581569999999999</c:v>
                </c:pt>
                <c:pt idx="360">
                  <c:v>18.555040000000002</c:v>
                </c:pt>
                <c:pt idx="361">
                  <c:v>18.5366</c:v>
                </c:pt>
                <c:pt idx="362">
                  <c:v>18.517949999999999</c:v>
                </c:pt>
                <c:pt idx="363">
                  <c:v>18.489740000000001</c:v>
                </c:pt>
                <c:pt idx="364">
                  <c:v>18.460599999999999</c:v>
                </c:pt>
                <c:pt idx="365">
                  <c:v>18.438980000000001</c:v>
                </c:pt>
                <c:pt idx="366">
                  <c:v>18.425360000000001</c:v>
                </c:pt>
                <c:pt idx="367">
                  <c:v>18.41217</c:v>
                </c:pt>
                <c:pt idx="368">
                  <c:v>18.40889</c:v>
                </c:pt>
                <c:pt idx="369">
                  <c:v>18.427119999999999</c:v>
                </c:pt>
                <c:pt idx="370">
                  <c:v>18.471450000000001</c:v>
                </c:pt>
                <c:pt idx="371">
                  <c:v>18.557680000000001</c:v>
                </c:pt>
                <c:pt idx="372">
                  <c:v>18.683019999999999</c:v>
                </c:pt>
                <c:pt idx="373">
                  <c:v>18.84892</c:v>
                </c:pt>
                <c:pt idx="374">
                  <c:v>18.990120000000001</c:v>
                </c:pt>
                <c:pt idx="375">
                  <c:v>19.084779999999999</c:v>
                </c:pt>
                <c:pt idx="376">
                  <c:v>19.14986</c:v>
                </c:pt>
                <c:pt idx="377">
                  <c:v>19.165849999999999</c:v>
                </c:pt>
                <c:pt idx="378">
                  <c:v>19.146280000000001</c:v>
                </c:pt>
                <c:pt idx="379">
                  <c:v>19.137119999999999</c:v>
                </c:pt>
                <c:pt idx="380">
                  <c:v>19.117080000000001</c:v>
                </c:pt>
                <c:pt idx="381">
                  <c:v>19.080970000000001</c:v>
                </c:pt>
                <c:pt idx="382">
                  <c:v>19.025390000000002</c:v>
                </c:pt>
                <c:pt idx="383">
                  <c:v>18.930890000000002</c:v>
                </c:pt>
                <c:pt idx="384">
                  <c:v>18.861879999999999</c:v>
                </c:pt>
                <c:pt idx="385">
                  <c:v>18.808509999999998</c:v>
                </c:pt>
                <c:pt idx="386">
                  <c:v>18.76296</c:v>
                </c:pt>
                <c:pt idx="387">
                  <c:v>18.715669999999999</c:v>
                </c:pt>
                <c:pt idx="388">
                  <c:v>18.674399999999999</c:v>
                </c:pt>
                <c:pt idx="389">
                  <c:v>18.638539999999999</c:v>
                </c:pt>
                <c:pt idx="390">
                  <c:v>18.585509999999999</c:v>
                </c:pt>
                <c:pt idx="391">
                  <c:v>18.594919999999998</c:v>
                </c:pt>
                <c:pt idx="392">
                  <c:v>18.663129999999999</c:v>
                </c:pt>
                <c:pt idx="393">
                  <c:v>18.743120000000001</c:v>
                </c:pt>
                <c:pt idx="394">
                  <c:v>18.73461</c:v>
                </c:pt>
                <c:pt idx="395">
                  <c:v>18.73394</c:v>
                </c:pt>
                <c:pt idx="396">
                  <c:v>18.837720000000001</c:v>
                </c:pt>
                <c:pt idx="397">
                  <c:v>18.979430000000001</c:v>
                </c:pt>
                <c:pt idx="398">
                  <c:v>19.166350000000001</c:v>
                </c:pt>
                <c:pt idx="399">
                  <c:v>19.365110000000001</c:v>
                </c:pt>
                <c:pt idx="400">
                  <c:v>19.512540000000001</c:v>
                </c:pt>
                <c:pt idx="401">
                  <c:v>19.554749999999999</c:v>
                </c:pt>
                <c:pt idx="402">
                  <c:v>19.513660000000002</c:v>
                </c:pt>
                <c:pt idx="403">
                  <c:v>19.456099999999999</c:v>
                </c:pt>
                <c:pt idx="404">
                  <c:v>19.398260000000001</c:v>
                </c:pt>
                <c:pt idx="405">
                  <c:v>19.42849</c:v>
                </c:pt>
                <c:pt idx="406">
                  <c:v>19.378959999999999</c:v>
                </c:pt>
                <c:pt idx="407">
                  <c:v>19.222280000000001</c:v>
                </c:pt>
                <c:pt idx="408">
                  <c:v>19.249230000000001</c:v>
                </c:pt>
                <c:pt idx="409">
                  <c:v>19.19136</c:v>
                </c:pt>
                <c:pt idx="410">
                  <c:v>19.116779999999999</c:v>
                </c:pt>
                <c:pt idx="411">
                  <c:v>19.047650000000001</c:v>
                </c:pt>
                <c:pt idx="412">
                  <c:v>18.990220000000001</c:v>
                </c:pt>
                <c:pt idx="413">
                  <c:v>18.93685</c:v>
                </c:pt>
                <c:pt idx="414">
                  <c:v>18.896229999999999</c:v>
                </c:pt>
                <c:pt idx="415">
                  <c:v>19.017230000000001</c:v>
                </c:pt>
                <c:pt idx="416">
                  <c:v>18.847480000000001</c:v>
                </c:pt>
                <c:pt idx="417">
                  <c:v>18.815110000000001</c:v>
                </c:pt>
                <c:pt idx="418">
                  <c:v>18.885149999999999</c:v>
                </c:pt>
                <c:pt idx="419">
                  <c:v>18.972429999999999</c:v>
                </c:pt>
                <c:pt idx="420">
                  <c:v>19.136140000000001</c:v>
                </c:pt>
                <c:pt idx="421">
                  <c:v>19.313230000000001</c:v>
                </c:pt>
                <c:pt idx="422">
                  <c:v>19.457180000000001</c:v>
                </c:pt>
                <c:pt idx="423">
                  <c:v>19.614080000000001</c:v>
                </c:pt>
                <c:pt idx="424">
                  <c:v>19.725930000000002</c:v>
                </c:pt>
                <c:pt idx="425">
                  <c:v>19.78969</c:v>
                </c:pt>
                <c:pt idx="426">
                  <c:v>19.743980000000001</c:v>
                </c:pt>
                <c:pt idx="427">
                  <c:v>19.83634</c:v>
                </c:pt>
                <c:pt idx="428">
                  <c:v>19.880189999999999</c:v>
                </c:pt>
                <c:pt idx="429">
                  <c:v>20.845490000000002</c:v>
                </c:pt>
                <c:pt idx="430">
                  <c:v>22.08971</c:v>
                </c:pt>
                <c:pt idx="431">
                  <c:v>22.564119999999999</c:v>
                </c:pt>
                <c:pt idx="432">
                  <c:v>22.225460000000002</c:v>
                </c:pt>
                <c:pt idx="433">
                  <c:v>22.532399999999999</c:v>
                </c:pt>
                <c:pt idx="434">
                  <c:v>23.48751</c:v>
                </c:pt>
                <c:pt idx="435">
                  <c:v>23.589600000000001</c:v>
                </c:pt>
                <c:pt idx="436">
                  <c:v>23.59055</c:v>
                </c:pt>
                <c:pt idx="437">
                  <c:v>24.250340000000001</c:v>
                </c:pt>
                <c:pt idx="438">
                  <c:v>22.817509999999999</c:v>
                </c:pt>
                <c:pt idx="439">
                  <c:v>20.967169999999999</c:v>
                </c:pt>
                <c:pt idx="440">
                  <c:v>20.49755</c:v>
                </c:pt>
                <c:pt idx="441">
                  <c:v>19.24699</c:v>
                </c:pt>
                <c:pt idx="442">
                  <c:v>19.347200000000001</c:v>
                </c:pt>
                <c:pt idx="443">
                  <c:v>19.45063</c:v>
                </c:pt>
                <c:pt idx="444">
                  <c:v>19.598980000000001</c:v>
                </c:pt>
                <c:pt idx="445">
                  <c:v>19.76398</c:v>
                </c:pt>
                <c:pt idx="446">
                  <c:v>19.91179</c:v>
                </c:pt>
                <c:pt idx="447">
                  <c:v>20.086200000000002</c:v>
                </c:pt>
                <c:pt idx="448">
                  <c:v>20.215209999999999</c:v>
                </c:pt>
                <c:pt idx="449">
                  <c:v>20.27356</c:v>
                </c:pt>
                <c:pt idx="450">
                  <c:v>20.220369999999999</c:v>
                </c:pt>
                <c:pt idx="451">
                  <c:v>20.31429</c:v>
                </c:pt>
                <c:pt idx="452">
                  <c:v>20.359279999999998</c:v>
                </c:pt>
                <c:pt idx="453">
                  <c:v>21.095179999999999</c:v>
                </c:pt>
                <c:pt idx="454">
                  <c:v>22.254829999999998</c:v>
                </c:pt>
                <c:pt idx="455">
                  <c:v>22.713139999999999</c:v>
                </c:pt>
                <c:pt idx="456">
                  <c:v>22.38654</c:v>
                </c:pt>
                <c:pt idx="457">
                  <c:v>22.685929999999999</c:v>
                </c:pt>
                <c:pt idx="458">
                  <c:v>23.603729999999999</c:v>
                </c:pt>
                <c:pt idx="459">
                  <c:v>23.679929999999999</c:v>
                </c:pt>
                <c:pt idx="460">
                  <c:v>23.677879999999998</c:v>
                </c:pt>
                <c:pt idx="461">
                  <c:v>24.304020000000001</c:v>
                </c:pt>
                <c:pt idx="462">
                  <c:v>22.942530000000001</c:v>
                </c:pt>
                <c:pt idx="463">
                  <c:v>21.058679999999999</c:v>
                </c:pt>
                <c:pt idx="464">
                  <c:v>20.700690000000002</c:v>
                </c:pt>
                <c:pt idx="465">
                  <c:v>19.633710000000001</c:v>
                </c:pt>
                <c:pt idx="466">
                  <c:v>19.736440000000002</c:v>
                </c:pt>
                <c:pt idx="467">
                  <c:v>19.836040000000001</c:v>
                </c:pt>
                <c:pt idx="468">
                  <c:v>19.990210000000001</c:v>
                </c:pt>
                <c:pt idx="469">
                  <c:v>20.156600000000001</c:v>
                </c:pt>
                <c:pt idx="470">
                  <c:v>20.287040000000001</c:v>
                </c:pt>
                <c:pt idx="471">
                  <c:v>20.46218</c:v>
                </c:pt>
                <c:pt idx="472">
                  <c:v>20.594149999999999</c:v>
                </c:pt>
                <c:pt idx="473">
                  <c:v>20.656970000000001</c:v>
                </c:pt>
                <c:pt idx="474">
                  <c:v>20.592970000000001</c:v>
                </c:pt>
                <c:pt idx="475">
                  <c:v>20.67774</c:v>
                </c:pt>
                <c:pt idx="476">
                  <c:v>20.718060000000001</c:v>
                </c:pt>
                <c:pt idx="477">
                  <c:v>20.701329999999999</c:v>
                </c:pt>
                <c:pt idx="478">
                  <c:v>22.44754</c:v>
                </c:pt>
                <c:pt idx="479">
                  <c:v>22.865349999999999</c:v>
                </c:pt>
                <c:pt idx="480">
                  <c:v>22.54383</c:v>
                </c:pt>
                <c:pt idx="481">
                  <c:v>22.822120000000002</c:v>
                </c:pt>
                <c:pt idx="482">
                  <c:v>23.707630000000002</c:v>
                </c:pt>
                <c:pt idx="483">
                  <c:v>23.771660000000001</c:v>
                </c:pt>
                <c:pt idx="484">
                  <c:v>23.77073</c:v>
                </c:pt>
                <c:pt idx="485">
                  <c:v>24.360420000000001</c:v>
                </c:pt>
                <c:pt idx="486">
                  <c:v>23.078279999999999</c:v>
                </c:pt>
                <c:pt idx="487">
                  <c:v>21.42013</c:v>
                </c:pt>
                <c:pt idx="488">
                  <c:v>21.01183</c:v>
                </c:pt>
                <c:pt idx="489">
                  <c:v>19.994209999999999</c:v>
                </c:pt>
                <c:pt idx="490">
                  <c:v>20.093969999999999</c:v>
                </c:pt>
                <c:pt idx="491">
                  <c:v>20.234110000000001</c:v>
                </c:pt>
                <c:pt idx="492">
                  <c:v>20.43526</c:v>
                </c:pt>
                <c:pt idx="493">
                  <c:v>20.641179999999999</c:v>
                </c:pt>
                <c:pt idx="494">
                  <c:v>20.763999999999999</c:v>
                </c:pt>
                <c:pt idx="495">
                  <c:v>20.927409999999998</c:v>
                </c:pt>
                <c:pt idx="496">
                  <c:v>21.072690000000001</c:v>
                </c:pt>
                <c:pt idx="497">
                  <c:v>21.106100000000001</c:v>
                </c:pt>
                <c:pt idx="498">
                  <c:v>21.075659999999999</c:v>
                </c:pt>
                <c:pt idx="499">
                  <c:v>21.07009</c:v>
                </c:pt>
                <c:pt idx="500">
                  <c:v>21.11853</c:v>
                </c:pt>
                <c:pt idx="501">
                  <c:v>21.54766</c:v>
                </c:pt>
                <c:pt idx="502">
                  <c:v>22.575420000000001</c:v>
                </c:pt>
                <c:pt idx="503">
                  <c:v>21.654910000000001</c:v>
                </c:pt>
                <c:pt idx="504">
                  <c:v>22.65361</c:v>
                </c:pt>
                <c:pt idx="505">
                  <c:v>23.0669</c:v>
                </c:pt>
                <c:pt idx="506">
                  <c:v>22.802009999999999</c:v>
                </c:pt>
                <c:pt idx="507">
                  <c:v>23.101880000000001</c:v>
                </c:pt>
                <c:pt idx="508">
                  <c:v>23.88702</c:v>
                </c:pt>
                <c:pt idx="509">
                  <c:v>23.947109999999999</c:v>
                </c:pt>
                <c:pt idx="510">
                  <c:v>23.951519999999999</c:v>
                </c:pt>
                <c:pt idx="511">
                  <c:v>24.468250000000001</c:v>
                </c:pt>
                <c:pt idx="512">
                  <c:v>23.350850000000001</c:v>
                </c:pt>
                <c:pt idx="513">
                  <c:v>21.962350000000001</c:v>
                </c:pt>
                <c:pt idx="514">
                  <c:v>21.576699999999999</c:v>
                </c:pt>
                <c:pt idx="515">
                  <c:v>20.759219999999999</c:v>
                </c:pt>
                <c:pt idx="516">
                  <c:v>20.875859999999999</c:v>
                </c:pt>
                <c:pt idx="517">
                  <c:v>20.978169999999999</c:v>
                </c:pt>
                <c:pt idx="518">
                  <c:v>20.99062</c:v>
                </c:pt>
                <c:pt idx="519">
                  <c:v>21.042369999999998</c:v>
                </c:pt>
                <c:pt idx="520">
                  <c:v>21.10378</c:v>
                </c:pt>
                <c:pt idx="521">
                  <c:v>21.10802</c:v>
                </c:pt>
                <c:pt idx="522">
                  <c:v>21.080639999999999</c:v>
                </c:pt>
                <c:pt idx="523">
                  <c:v>21.090679999999999</c:v>
                </c:pt>
                <c:pt idx="524">
                  <c:v>21.12894</c:v>
                </c:pt>
                <c:pt idx="525">
                  <c:v>21.557790000000001</c:v>
                </c:pt>
                <c:pt idx="526">
                  <c:v>22.59591</c:v>
                </c:pt>
                <c:pt idx="527">
                  <c:v>23.03295</c:v>
                </c:pt>
                <c:pt idx="528">
                  <c:v>22.6751</c:v>
                </c:pt>
                <c:pt idx="529">
                  <c:v>22.983080000000001</c:v>
                </c:pt>
                <c:pt idx="530">
                  <c:v>23.81222</c:v>
                </c:pt>
                <c:pt idx="531">
                  <c:v>23.886679999999998</c:v>
                </c:pt>
                <c:pt idx="532">
                  <c:v>23.884450000000001</c:v>
                </c:pt>
                <c:pt idx="533">
                  <c:v>24.432030000000001</c:v>
                </c:pt>
                <c:pt idx="534">
                  <c:v>23.231179999999998</c:v>
                </c:pt>
                <c:pt idx="535">
                  <c:v>21.421980000000001</c:v>
                </c:pt>
                <c:pt idx="536">
                  <c:v>21.192209999999999</c:v>
                </c:pt>
                <c:pt idx="537">
                  <c:v>20.389399999999998</c:v>
                </c:pt>
                <c:pt idx="538">
                  <c:v>20.385090000000002</c:v>
                </c:pt>
                <c:pt idx="539">
                  <c:v>20.40924</c:v>
                </c:pt>
                <c:pt idx="540">
                  <c:v>20.449159999999999</c:v>
                </c:pt>
                <c:pt idx="541">
                  <c:v>20.496749999999999</c:v>
                </c:pt>
                <c:pt idx="542">
                  <c:v>20.527380000000001</c:v>
                </c:pt>
                <c:pt idx="543">
                  <c:v>20.545449999999999</c:v>
                </c:pt>
                <c:pt idx="544">
                  <c:v>20.564340000000001</c:v>
                </c:pt>
                <c:pt idx="545">
                  <c:v>20.549939999999999</c:v>
                </c:pt>
                <c:pt idx="546">
                  <c:v>20.503250000000001</c:v>
                </c:pt>
                <c:pt idx="547">
                  <c:v>20.45909</c:v>
                </c:pt>
                <c:pt idx="548">
                  <c:v>20.40718</c:v>
                </c:pt>
                <c:pt idx="549">
                  <c:v>20.354839999999999</c:v>
                </c:pt>
                <c:pt idx="550">
                  <c:v>20.317779999999999</c:v>
                </c:pt>
                <c:pt idx="551">
                  <c:v>20.279229999999998</c:v>
                </c:pt>
                <c:pt idx="552">
                  <c:v>20.240010000000002</c:v>
                </c:pt>
                <c:pt idx="553">
                  <c:v>20.217780000000001</c:v>
                </c:pt>
                <c:pt idx="554">
                  <c:v>20.187899999999999</c:v>
                </c:pt>
                <c:pt idx="555">
                  <c:v>20.133520000000001</c:v>
                </c:pt>
                <c:pt idx="556">
                  <c:v>20.08616</c:v>
                </c:pt>
                <c:pt idx="557">
                  <c:v>20.044820000000001</c:v>
                </c:pt>
                <c:pt idx="558">
                  <c:v>19.987719999999999</c:v>
                </c:pt>
                <c:pt idx="559">
                  <c:v>19.942540000000001</c:v>
                </c:pt>
                <c:pt idx="560">
                  <c:v>19.927299999999999</c:v>
                </c:pt>
                <c:pt idx="561">
                  <c:v>19.954699999999999</c:v>
                </c:pt>
                <c:pt idx="562">
                  <c:v>20.020980000000002</c:v>
                </c:pt>
                <c:pt idx="563">
                  <c:v>20.118580000000001</c:v>
                </c:pt>
                <c:pt idx="564">
                  <c:v>20.25</c:v>
                </c:pt>
                <c:pt idx="565">
                  <c:v>20.414290000000001</c:v>
                </c:pt>
                <c:pt idx="566">
                  <c:v>20.56559</c:v>
                </c:pt>
                <c:pt idx="567">
                  <c:v>20.69876</c:v>
                </c:pt>
                <c:pt idx="568">
                  <c:v>20.853940000000001</c:v>
                </c:pt>
                <c:pt idx="569">
                  <c:v>20.909210000000002</c:v>
                </c:pt>
                <c:pt idx="570">
                  <c:v>20.862100000000002</c:v>
                </c:pt>
                <c:pt idx="571">
                  <c:v>20.805399999999999</c:v>
                </c:pt>
                <c:pt idx="572">
                  <c:v>20.762810000000002</c:v>
                </c:pt>
                <c:pt idx="573">
                  <c:v>20.692450000000001</c:v>
                </c:pt>
                <c:pt idx="574">
                  <c:v>20.615549999999999</c:v>
                </c:pt>
                <c:pt idx="575">
                  <c:v>20.54177</c:v>
                </c:pt>
                <c:pt idx="576">
                  <c:v>20.581029999999998</c:v>
                </c:pt>
                <c:pt idx="577">
                  <c:v>20.552140000000001</c:v>
                </c:pt>
                <c:pt idx="578">
                  <c:v>20.49971</c:v>
                </c:pt>
                <c:pt idx="579">
                  <c:v>20.444859999999998</c:v>
                </c:pt>
                <c:pt idx="580">
                  <c:v>20.387989999999999</c:v>
                </c:pt>
                <c:pt idx="581">
                  <c:v>20.320319999999999</c:v>
                </c:pt>
                <c:pt idx="582">
                  <c:v>20.234259999999999</c:v>
                </c:pt>
                <c:pt idx="583">
                  <c:v>20.3522</c:v>
                </c:pt>
                <c:pt idx="584">
                  <c:v>20.12106</c:v>
                </c:pt>
                <c:pt idx="585">
                  <c:v>20.137450000000001</c:v>
                </c:pt>
                <c:pt idx="586">
                  <c:v>20.242280000000001</c:v>
                </c:pt>
                <c:pt idx="587">
                  <c:v>20.418659999999999</c:v>
                </c:pt>
                <c:pt idx="588">
                  <c:v>20.638169999999999</c:v>
                </c:pt>
                <c:pt idx="589">
                  <c:v>20.821870000000001</c:v>
                </c:pt>
                <c:pt idx="590">
                  <c:v>20.934989999999999</c:v>
                </c:pt>
                <c:pt idx="591">
                  <c:v>21.053190000000001</c:v>
                </c:pt>
                <c:pt idx="592">
                  <c:v>21.140830000000001</c:v>
                </c:pt>
                <c:pt idx="593">
                  <c:v>21.212669999999999</c:v>
                </c:pt>
                <c:pt idx="594">
                  <c:v>21.178640000000001</c:v>
                </c:pt>
                <c:pt idx="595">
                  <c:v>21.274709999999999</c:v>
                </c:pt>
                <c:pt idx="596">
                  <c:v>21.320740000000001</c:v>
                </c:pt>
                <c:pt idx="597">
                  <c:v>21.296320000000001</c:v>
                </c:pt>
                <c:pt idx="598">
                  <c:v>21.230530000000002</c:v>
                </c:pt>
                <c:pt idx="599">
                  <c:v>21.008890000000001</c:v>
                </c:pt>
                <c:pt idx="600">
                  <c:v>20.921949999999999</c:v>
                </c:pt>
                <c:pt idx="601">
                  <c:v>20.86636</c:v>
                </c:pt>
                <c:pt idx="602">
                  <c:v>20.80312</c:v>
                </c:pt>
                <c:pt idx="603">
                  <c:v>20.73818</c:v>
                </c:pt>
                <c:pt idx="604">
                  <c:v>20.686589999999999</c:v>
                </c:pt>
                <c:pt idx="605">
                  <c:v>20.624379999999999</c:v>
                </c:pt>
                <c:pt idx="606">
                  <c:v>20.563559999999999</c:v>
                </c:pt>
                <c:pt idx="607">
                  <c:v>20.702000000000002</c:v>
                </c:pt>
                <c:pt idx="608">
                  <c:v>20.505369999999999</c:v>
                </c:pt>
                <c:pt idx="609">
                  <c:v>20.45787</c:v>
                </c:pt>
                <c:pt idx="610">
                  <c:v>20.50751</c:v>
                </c:pt>
                <c:pt idx="611">
                  <c:v>20.584800000000001</c:v>
                </c:pt>
                <c:pt idx="612">
                  <c:v>20.754259999999999</c:v>
                </c:pt>
                <c:pt idx="613">
                  <c:v>20.88457</c:v>
                </c:pt>
                <c:pt idx="614">
                  <c:v>20.941520000000001</c:v>
                </c:pt>
                <c:pt idx="615">
                  <c:v>21.01567</c:v>
                </c:pt>
                <c:pt idx="616">
                  <c:v>21.07639</c:v>
                </c:pt>
                <c:pt idx="617">
                  <c:v>21.12359</c:v>
                </c:pt>
                <c:pt idx="618">
                  <c:v>21.09948</c:v>
                </c:pt>
                <c:pt idx="619">
                  <c:v>21.250879999999999</c:v>
                </c:pt>
                <c:pt idx="620">
                  <c:v>21.343979999999998</c:v>
                </c:pt>
                <c:pt idx="621">
                  <c:v>21.371189999999999</c:v>
                </c:pt>
                <c:pt idx="622">
                  <c:v>21.337240000000001</c:v>
                </c:pt>
                <c:pt idx="623">
                  <c:v>21.11899</c:v>
                </c:pt>
                <c:pt idx="624">
                  <c:v>21.039449999999999</c:v>
                </c:pt>
                <c:pt idx="625">
                  <c:v>20.991910000000001</c:v>
                </c:pt>
                <c:pt idx="626">
                  <c:v>20.963979999999999</c:v>
                </c:pt>
                <c:pt idx="627">
                  <c:v>22.066800000000001</c:v>
                </c:pt>
                <c:pt idx="628">
                  <c:v>22.616510000000002</c:v>
                </c:pt>
                <c:pt idx="629">
                  <c:v>23.6691</c:v>
                </c:pt>
                <c:pt idx="630">
                  <c:v>22.82526</c:v>
                </c:pt>
                <c:pt idx="631">
                  <c:v>20.269349999999999</c:v>
                </c:pt>
                <c:pt idx="632">
                  <c:v>20.502140000000001</c:v>
                </c:pt>
                <c:pt idx="633">
                  <c:v>20.38992</c:v>
                </c:pt>
                <c:pt idx="634">
                  <c:v>20.34057</c:v>
                </c:pt>
                <c:pt idx="635">
                  <c:v>20.297239999999999</c:v>
                </c:pt>
                <c:pt idx="636">
                  <c:v>20.26905</c:v>
                </c:pt>
                <c:pt idx="637">
                  <c:v>20.20777</c:v>
                </c:pt>
                <c:pt idx="638">
                  <c:v>20.12236</c:v>
                </c:pt>
                <c:pt idx="639">
                  <c:v>20.070329999999998</c:v>
                </c:pt>
                <c:pt idx="640">
                  <c:v>20.025929999999999</c:v>
                </c:pt>
                <c:pt idx="641">
                  <c:v>20.019220000000001</c:v>
                </c:pt>
                <c:pt idx="642">
                  <c:v>19.983450000000001</c:v>
                </c:pt>
                <c:pt idx="643">
                  <c:v>20.078109999999999</c:v>
                </c:pt>
                <c:pt idx="644">
                  <c:v>20.12107</c:v>
                </c:pt>
                <c:pt idx="645">
                  <c:v>20.107620000000001</c:v>
                </c:pt>
                <c:pt idx="646">
                  <c:v>20.060559999999999</c:v>
                </c:pt>
                <c:pt idx="647">
                  <c:v>19.910319999999999</c:v>
                </c:pt>
                <c:pt idx="648">
                  <c:v>19.84601</c:v>
                </c:pt>
                <c:pt idx="649">
                  <c:v>19.782900000000001</c:v>
                </c:pt>
                <c:pt idx="650">
                  <c:v>19.727360000000001</c:v>
                </c:pt>
                <c:pt idx="651">
                  <c:v>19.67821</c:v>
                </c:pt>
                <c:pt idx="652">
                  <c:v>19.62791</c:v>
                </c:pt>
                <c:pt idx="653">
                  <c:v>19.57929</c:v>
                </c:pt>
                <c:pt idx="654">
                  <c:v>19.528199999999998</c:v>
                </c:pt>
                <c:pt idx="655">
                  <c:v>19.68571</c:v>
                </c:pt>
                <c:pt idx="656">
                  <c:v>19.558920000000001</c:v>
                </c:pt>
                <c:pt idx="657">
                  <c:v>19.439520000000002</c:v>
                </c:pt>
                <c:pt idx="658">
                  <c:v>19.415679999999998</c:v>
                </c:pt>
                <c:pt idx="659">
                  <c:v>19.399719999999999</c:v>
                </c:pt>
                <c:pt idx="660">
                  <c:v>19.46725</c:v>
                </c:pt>
                <c:pt idx="661">
                  <c:v>19.52955</c:v>
                </c:pt>
                <c:pt idx="662">
                  <c:v>19.495370000000001</c:v>
                </c:pt>
                <c:pt idx="663">
                  <c:v>19.50966</c:v>
                </c:pt>
                <c:pt idx="664">
                  <c:v>19.53013</c:v>
                </c:pt>
                <c:pt idx="665">
                  <c:v>19.5336</c:v>
                </c:pt>
                <c:pt idx="666">
                  <c:v>19.554510000000001</c:v>
                </c:pt>
                <c:pt idx="667">
                  <c:v>19.615860000000001</c:v>
                </c:pt>
                <c:pt idx="668">
                  <c:v>19.698550000000001</c:v>
                </c:pt>
                <c:pt idx="669">
                  <c:v>19.722249999999999</c:v>
                </c:pt>
                <c:pt idx="670">
                  <c:v>19.71247</c:v>
                </c:pt>
                <c:pt idx="671">
                  <c:v>19.63842</c:v>
                </c:pt>
                <c:pt idx="672">
                  <c:v>19.60379</c:v>
                </c:pt>
                <c:pt idx="673">
                  <c:v>19.581900000000001</c:v>
                </c:pt>
                <c:pt idx="674">
                  <c:v>19.560449999999999</c:v>
                </c:pt>
                <c:pt idx="675">
                  <c:v>19.53895</c:v>
                </c:pt>
                <c:pt idx="676">
                  <c:v>19.517379999999999</c:v>
                </c:pt>
                <c:pt idx="677">
                  <c:v>19.49579</c:v>
                </c:pt>
                <c:pt idx="678">
                  <c:v>19.47466</c:v>
                </c:pt>
                <c:pt idx="679">
                  <c:v>19.686219999999999</c:v>
                </c:pt>
                <c:pt idx="680">
                  <c:v>19.568639999999998</c:v>
                </c:pt>
                <c:pt idx="681">
                  <c:v>19.429749999999999</c:v>
                </c:pt>
                <c:pt idx="682">
                  <c:v>19.43055</c:v>
                </c:pt>
                <c:pt idx="683">
                  <c:v>19.464359999999999</c:v>
                </c:pt>
                <c:pt idx="684">
                  <c:v>19.577290000000001</c:v>
                </c:pt>
                <c:pt idx="685">
                  <c:v>19.665130000000001</c:v>
                </c:pt>
                <c:pt idx="686">
                  <c:v>19.61007</c:v>
                </c:pt>
                <c:pt idx="687">
                  <c:v>19.591950000000001</c:v>
                </c:pt>
                <c:pt idx="688">
                  <c:v>19.593859999999999</c:v>
                </c:pt>
                <c:pt idx="689">
                  <c:v>19.603639999999999</c:v>
                </c:pt>
                <c:pt idx="690">
                  <c:v>19.653120000000001</c:v>
                </c:pt>
                <c:pt idx="691">
                  <c:v>19.754439999999999</c:v>
                </c:pt>
                <c:pt idx="692">
                  <c:v>19.873290000000001</c:v>
                </c:pt>
                <c:pt idx="693">
                  <c:v>19.916899999999998</c:v>
                </c:pt>
                <c:pt idx="694">
                  <c:v>19.930759999999999</c:v>
                </c:pt>
                <c:pt idx="695">
                  <c:v>19.871030000000001</c:v>
                </c:pt>
                <c:pt idx="696">
                  <c:v>19.734500000000001</c:v>
                </c:pt>
                <c:pt idx="697">
                  <c:v>19.698499999999999</c:v>
                </c:pt>
                <c:pt idx="698">
                  <c:v>19.675799999999999</c:v>
                </c:pt>
                <c:pt idx="699">
                  <c:v>19.65475</c:v>
                </c:pt>
                <c:pt idx="700">
                  <c:v>19.623840000000001</c:v>
                </c:pt>
                <c:pt idx="701">
                  <c:v>19.600560000000002</c:v>
                </c:pt>
                <c:pt idx="702">
                  <c:v>19.586790000000001</c:v>
                </c:pt>
                <c:pt idx="703">
                  <c:v>19.596019999999999</c:v>
                </c:pt>
                <c:pt idx="704">
                  <c:v>19.590599999999998</c:v>
                </c:pt>
                <c:pt idx="705">
                  <c:v>19.60239</c:v>
                </c:pt>
                <c:pt idx="706">
                  <c:v>19.61759</c:v>
                </c:pt>
                <c:pt idx="707">
                  <c:v>19.598040000000001</c:v>
                </c:pt>
                <c:pt idx="708">
                  <c:v>19.623950000000001</c:v>
                </c:pt>
                <c:pt idx="709">
                  <c:v>19.657609999999998</c:v>
                </c:pt>
                <c:pt idx="710">
                  <c:v>19.676490000000001</c:v>
                </c:pt>
                <c:pt idx="711">
                  <c:v>19.851880000000001</c:v>
                </c:pt>
                <c:pt idx="712">
                  <c:v>19.98987</c:v>
                </c:pt>
                <c:pt idx="713">
                  <c:v>19.894680000000001</c:v>
                </c:pt>
                <c:pt idx="714">
                  <c:v>19.760100000000001</c:v>
                </c:pt>
                <c:pt idx="715">
                  <c:v>19.66075</c:v>
                </c:pt>
                <c:pt idx="716">
                  <c:v>19.61552</c:v>
                </c:pt>
                <c:pt idx="717">
                  <c:v>19.569019999999998</c:v>
                </c:pt>
                <c:pt idx="718">
                  <c:v>19.546949999999999</c:v>
                </c:pt>
                <c:pt idx="719">
                  <c:v>19.550049999999999</c:v>
                </c:pt>
                <c:pt idx="720">
                  <c:v>19.545280000000002</c:v>
                </c:pt>
                <c:pt idx="721">
                  <c:v>19.53199</c:v>
                </c:pt>
                <c:pt idx="722">
                  <c:v>19.527270000000001</c:v>
                </c:pt>
                <c:pt idx="723">
                  <c:v>19.505690000000001</c:v>
                </c:pt>
                <c:pt idx="724">
                  <c:v>19.482600000000001</c:v>
                </c:pt>
                <c:pt idx="725">
                  <c:v>19.486709999999999</c:v>
                </c:pt>
                <c:pt idx="726">
                  <c:v>19.493300000000001</c:v>
                </c:pt>
                <c:pt idx="727">
                  <c:v>19.517250000000001</c:v>
                </c:pt>
                <c:pt idx="728">
                  <c:v>19.557379999999998</c:v>
                </c:pt>
                <c:pt idx="729">
                  <c:v>19.618839999999999</c:v>
                </c:pt>
                <c:pt idx="730">
                  <c:v>19.545760000000001</c:v>
                </c:pt>
                <c:pt idx="731">
                  <c:v>19.451059999999998</c:v>
                </c:pt>
                <c:pt idx="732">
                  <c:v>19.510480000000001</c:v>
                </c:pt>
                <c:pt idx="733">
                  <c:v>19.597329999999999</c:v>
                </c:pt>
                <c:pt idx="734">
                  <c:v>19.67822</c:v>
                </c:pt>
                <c:pt idx="735">
                  <c:v>19.738409999999998</c:v>
                </c:pt>
                <c:pt idx="736">
                  <c:v>19.776060000000001</c:v>
                </c:pt>
                <c:pt idx="737">
                  <c:v>19.79007</c:v>
                </c:pt>
                <c:pt idx="738">
                  <c:v>19.75845</c:v>
                </c:pt>
                <c:pt idx="739">
                  <c:v>19.74109</c:v>
                </c:pt>
                <c:pt idx="740">
                  <c:v>19.724319999999999</c:v>
                </c:pt>
                <c:pt idx="741">
                  <c:v>19.706579999999999</c:v>
                </c:pt>
                <c:pt idx="742">
                  <c:v>19.6997</c:v>
                </c:pt>
                <c:pt idx="743">
                  <c:v>19.67343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34176"/>
        <c:axId val="44860544"/>
      </c:scatterChart>
      <c:valAx>
        <c:axId val="44834176"/>
        <c:scaling>
          <c:orientation val="minMax"/>
          <c:max val="37621"/>
          <c:min val="37591"/>
        </c:scaling>
        <c:delete val="0"/>
        <c:axPos val="b"/>
        <c:numFmt formatCode="[$-409]d\-mmm;@" sourceLinked="1"/>
        <c:majorTickMark val="out"/>
        <c:minorTickMark val="none"/>
        <c:tickLblPos val="nextTo"/>
        <c:txPr>
          <a:bodyPr/>
          <a:lstStyle/>
          <a:p>
            <a:pPr>
              <a:defRPr sz="2400" baseline="0"/>
            </a:pPr>
            <a:endParaRPr lang="en-US"/>
          </a:p>
        </c:txPr>
        <c:crossAx val="44860544"/>
        <c:crosses val="autoZero"/>
        <c:crossBetween val="midCat"/>
        <c:majorUnit val="5"/>
        <c:minorUnit val="1"/>
      </c:valAx>
      <c:valAx>
        <c:axId val="44860544"/>
        <c:scaling>
          <c:orientation val="minMax"/>
          <c:max val="30"/>
          <c:min val="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2400" baseline="0"/>
            </a:pPr>
            <a:endParaRPr lang="en-US"/>
          </a:p>
        </c:txPr>
        <c:crossAx val="44834176"/>
        <c:crosses val="autoZero"/>
        <c:crossBetween val="midCat"/>
        <c:majorUnit val="2"/>
        <c:minorUnit val="2"/>
      </c:valAx>
    </c:plotArea>
    <c:legend>
      <c:legendPos val="r"/>
      <c:layout>
        <c:manualLayout>
          <c:xMode val="edge"/>
          <c:yMode val="edge"/>
          <c:x val="4.3496925714850525E-2"/>
          <c:y val="0.44744965233074779"/>
          <c:w val="0.28807884890141877"/>
          <c:h val="0.47890782558961958"/>
        </c:manualLayout>
      </c:layout>
      <c:overlay val="0"/>
      <c:txPr>
        <a:bodyPr/>
        <a:lstStyle/>
        <a:p>
          <a:pPr>
            <a:defRPr sz="2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Sheet1!$K$758</c:f>
              <c:strCache>
                <c:ptCount val="1"/>
                <c:pt idx="0">
                  <c:v>NMBE</c:v>
                </c:pt>
              </c:strCache>
            </c:strRef>
          </c:tx>
          <c:marker>
            <c:symbol val="none"/>
          </c:marker>
          <c:val>
            <c:numRef>
              <c:f>Sheet1!$L$758:$R$758</c:f>
              <c:numCache>
                <c:formatCode>0.00%</c:formatCode>
                <c:ptCount val="7"/>
                <c:pt idx="0">
                  <c:v>6.8289822490096106E-3</c:v>
                </c:pt>
                <c:pt idx="1">
                  <c:v>1.0225135079667228E-3</c:v>
                </c:pt>
                <c:pt idx="2">
                  <c:v>1.1081113858771476E-2</c:v>
                </c:pt>
                <c:pt idx="3">
                  <c:v>1.7314424148365891E-2</c:v>
                </c:pt>
                <c:pt idx="4">
                  <c:v>3.4005949625476664E-2</c:v>
                </c:pt>
                <c:pt idx="5">
                  <c:v>2.2778277050266495E-2</c:v>
                </c:pt>
                <c:pt idx="6">
                  <c:v>7.9879354497169423E-3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Sheet1!$K$759</c:f>
              <c:strCache>
                <c:ptCount val="1"/>
                <c:pt idx="0">
                  <c:v>CV(RMSE)</c:v>
                </c:pt>
              </c:strCache>
            </c:strRef>
          </c:tx>
          <c:marker>
            <c:symbol val="none"/>
          </c:marker>
          <c:val>
            <c:numRef>
              <c:f>Sheet1!$L$759:$R$759</c:f>
              <c:numCache>
                <c:formatCode>0.00%</c:formatCode>
                <c:ptCount val="7"/>
                <c:pt idx="0">
                  <c:v>6.2474755919994802E-2</c:v>
                </c:pt>
                <c:pt idx="1">
                  <c:v>5.9041823584855616E-2</c:v>
                </c:pt>
                <c:pt idx="2">
                  <c:v>5.999881235524495E-2</c:v>
                </c:pt>
                <c:pt idx="3">
                  <c:v>5.5024136986060013E-2</c:v>
                </c:pt>
                <c:pt idx="4">
                  <c:v>6.043229353838038E-2</c:v>
                </c:pt>
                <c:pt idx="5">
                  <c:v>4.9504285692647344E-2</c:v>
                </c:pt>
                <c:pt idx="6">
                  <c:v>3.8485273271968566E-2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76192"/>
        <c:axId val="58399360"/>
      </c:lineChart>
      <c:catAx>
        <c:axId val="56776192"/>
        <c:scaling>
          <c:orientation val="minMax"/>
        </c:scaling>
        <c:delete val="0"/>
        <c:axPos val="b"/>
        <c:majorTickMark val="out"/>
        <c:minorTickMark val="none"/>
        <c:tickLblPos val="nextTo"/>
        <c:crossAx val="58399360"/>
        <c:crosses val="autoZero"/>
        <c:auto val="1"/>
        <c:lblAlgn val="ctr"/>
        <c:lblOffset val="100"/>
        <c:noMultiLvlLbl val="0"/>
      </c:catAx>
      <c:valAx>
        <c:axId val="58399360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56776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601979</xdr:colOff>
      <xdr:row>653</xdr:row>
      <xdr:rowOff>148590</xdr:rowOff>
    </xdr:from>
    <xdr:to>
      <xdr:col>74</xdr:col>
      <xdr:colOff>145277</xdr:colOff>
      <xdr:row>725</xdr:row>
      <xdr:rowOff>56458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457200</xdr:colOff>
      <xdr:row>751</xdr:row>
      <xdr:rowOff>112060</xdr:rowOff>
    </xdr:from>
    <xdr:to>
      <xdr:col>27</xdr:col>
      <xdr:colOff>376518</xdr:colOff>
      <xdr:row>766</xdr:row>
      <xdr:rowOff>165848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1"/>
  <sheetViews>
    <sheetView tabSelected="1" topLeftCell="A715" zoomScale="85" zoomScaleNormal="85" workbookViewId="0">
      <selection activeCell="E752" sqref="E752"/>
    </sheetView>
  </sheetViews>
  <sheetFormatPr defaultRowHeight="14.4" x14ac:dyDescent="0.3"/>
  <cols>
    <col min="1" max="1" width="25.109375" customWidth="1"/>
    <col min="2" max="2" width="20.6640625" customWidth="1"/>
    <col min="3" max="3" width="25.88671875" customWidth="1"/>
    <col min="24" max="24" width="11.77734375" customWidth="1"/>
    <col min="25" max="25" width="11.6640625" customWidth="1"/>
  </cols>
  <sheetData>
    <row r="1" spans="1:2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5</v>
      </c>
      <c r="H1" t="s">
        <v>7</v>
      </c>
      <c r="I1" t="s">
        <v>8</v>
      </c>
      <c r="J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</row>
    <row r="2" spans="1:26" x14ac:dyDescent="0.3">
      <c r="A2" s="2">
        <v>37591</v>
      </c>
      <c r="B2">
        <v>23.7</v>
      </c>
      <c r="C2">
        <v>22.8</v>
      </c>
      <c r="D2">
        <v>23.350490000000001</v>
      </c>
      <c r="E2">
        <v>21.986640000000001</v>
      </c>
      <c r="F2">
        <v>21.75075</v>
      </c>
      <c r="G2">
        <v>22.43515</v>
      </c>
      <c r="H2">
        <v>22.433810000000001</v>
      </c>
      <c r="I2">
        <v>22.433810000000001</v>
      </c>
      <c r="J2">
        <v>22.497450000000001</v>
      </c>
      <c r="L2">
        <f>D2-C2</f>
        <v>0.55048999999999992</v>
      </c>
      <c r="M2">
        <f>E2-C2</f>
        <v>-0.81335999999999942</v>
      </c>
      <c r="N2">
        <f>F2-C2</f>
        <v>-1.0492500000000007</v>
      </c>
      <c r="O2">
        <f>G2-C2</f>
        <v>-0.36485000000000056</v>
      </c>
      <c r="P2">
        <f>H2-C2</f>
        <v>-0.36618999999999957</v>
      </c>
      <c r="Q2">
        <f>I2-C2</f>
        <v>-0.36618999999999957</v>
      </c>
      <c r="R2">
        <f>J2-C2</f>
        <v>-0.3025500000000001</v>
      </c>
      <c r="T2">
        <f>L2*L2</f>
        <v>0.30303924009999994</v>
      </c>
      <c r="U2">
        <f t="shared" ref="U2:AA17" si="0">M2*M2</f>
        <v>0.66155448959999907</v>
      </c>
      <c r="V2">
        <f t="shared" si="0"/>
        <v>1.1009255625000014</v>
      </c>
      <c r="W2">
        <f t="shared" si="0"/>
        <v>0.13311552250000042</v>
      </c>
      <c r="X2">
        <f t="shared" si="0"/>
        <v>0.13409511609999969</v>
      </c>
      <c r="Y2">
        <f t="shared" si="0"/>
        <v>0.13409511609999969</v>
      </c>
      <c r="Z2">
        <f t="shared" si="0"/>
        <v>9.1536502500000061E-2</v>
      </c>
    </row>
    <row r="3" spans="1:26" x14ac:dyDescent="0.3">
      <c r="A3" s="2">
        <v>37591.041666666664</v>
      </c>
      <c r="B3">
        <v>23.7</v>
      </c>
      <c r="C3">
        <v>22.8</v>
      </c>
      <c r="D3">
        <v>22.916599999999999</v>
      </c>
      <c r="E3">
        <v>22.109000000000002</v>
      </c>
      <c r="F3">
        <v>21.808920000000001</v>
      </c>
      <c r="G3">
        <v>22.582080000000001</v>
      </c>
      <c r="H3">
        <v>22.580639999999999</v>
      </c>
      <c r="I3">
        <v>22.580639999999999</v>
      </c>
      <c r="J3">
        <v>22.648140000000001</v>
      </c>
      <c r="L3">
        <f t="shared" ref="L3:L66" si="1">D3-C3</f>
        <v>0.11659999999999826</v>
      </c>
      <c r="M3">
        <f t="shared" ref="M3:M66" si="2">E3-C3</f>
        <v>-0.69099999999999895</v>
      </c>
      <c r="N3">
        <f t="shared" ref="N3:N66" si="3">F3-C3</f>
        <v>-0.99108000000000018</v>
      </c>
      <c r="O3">
        <f t="shared" ref="O3:O66" si="4">G3-C3</f>
        <v>-0.21791999999999945</v>
      </c>
      <c r="P3">
        <f t="shared" ref="P3:P66" si="5">H3-C3</f>
        <v>-0.21936000000000178</v>
      </c>
      <c r="Q3">
        <f t="shared" ref="Q3:Q66" si="6">I3-C3</f>
        <v>-0.21936000000000178</v>
      </c>
      <c r="R3">
        <f t="shared" ref="R3:R66" si="7">J3-C3</f>
        <v>-0.15185999999999922</v>
      </c>
      <c r="T3">
        <f t="shared" ref="T3:T66" si="8">L3*L3</f>
        <v>1.3595559999999594E-2</v>
      </c>
      <c r="U3">
        <f t="shared" si="0"/>
        <v>0.47748099999999855</v>
      </c>
      <c r="V3">
        <f t="shared" si="0"/>
        <v>0.98223956640000032</v>
      </c>
      <c r="W3">
        <f t="shared" si="0"/>
        <v>4.7489126399999762E-2</v>
      </c>
      <c r="X3">
        <f t="shared" si="0"/>
        <v>4.8118809600000777E-2</v>
      </c>
      <c r="Y3">
        <f t="shared" si="0"/>
        <v>4.8118809600000777E-2</v>
      </c>
      <c r="Z3">
        <f t="shared" si="0"/>
        <v>2.3061459599999761E-2</v>
      </c>
    </row>
    <row r="4" spans="1:26" x14ac:dyDescent="0.3">
      <c r="A4" s="2">
        <v>37591.083333333336</v>
      </c>
      <c r="B4">
        <v>23.5</v>
      </c>
      <c r="C4">
        <v>22.8</v>
      </c>
      <c r="D4">
        <v>22.843399999999999</v>
      </c>
      <c r="E4">
        <v>22.099959999999999</v>
      </c>
      <c r="F4">
        <v>21.812149999999999</v>
      </c>
      <c r="G4">
        <v>22.568930000000002</v>
      </c>
      <c r="H4">
        <v>22.567499999999999</v>
      </c>
      <c r="I4">
        <v>22.567499999999999</v>
      </c>
      <c r="J4">
        <v>22.634979999999999</v>
      </c>
      <c r="L4">
        <f t="shared" si="1"/>
        <v>4.3399999999998329E-2</v>
      </c>
      <c r="M4">
        <f t="shared" si="2"/>
        <v>-0.70004000000000133</v>
      </c>
      <c r="N4">
        <f t="shared" si="3"/>
        <v>-0.98785000000000167</v>
      </c>
      <c r="O4">
        <f t="shared" si="4"/>
        <v>-0.231069999999999</v>
      </c>
      <c r="P4">
        <f t="shared" si="5"/>
        <v>-0.23250000000000171</v>
      </c>
      <c r="Q4">
        <f t="shared" si="6"/>
        <v>-0.23250000000000171</v>
      </c>
      <c r="R4">
        <f t="shared" si="7"/>
        <v>-0.16502000000000194</v>
      </c>
      <c r="T4">
        <f t="shared" si="8"/>
        <v>1.883559999999855E-3</v>
      </c>
      <c r="U4">
        <f t="shared" si="0"/>
        <v>0.49005600160000184</v>
      </c>
      <c r="V4">
        <f t="shared" si="0"/>
        <v>0.97584762250000334</v>
      </c>
      <c r="W4">
        <f t="shared" si="0"/>
        <v>5.3393344899999536E-2</v>
      </c>
      <c r="X4">
        <f t="shared" si="0"/>
        <v>5.4056250000000791E-2</v>
      </c>
      <c r="Y4">
        <f t="shared" si="0"/>
        <v>5.4056250000000791E-2</v>
      </c>
      <c r="Z4">
        <f t="shared" si="0"/>
        <v>2.7231600400000642E-2</v>
      </c>
    </row>
    <row r="5" spans="1:26" x14ac:dyDescent="0.3">
      <c r="A5" s="2">
        <v>37591.125</v>
      </c>
      <c r="B5">
        <v>23.2</v>
      </c>
      <c r="C5">
        <v>22.9</v>
      </c>
      <c r="D5">
        <v>22.750979999999998</v>
      </c>
      <c r="E5">
        <v>22.067409999999999</v>
      </c>
      <c r="F5">
        <v>21.804279999999999</v>
      </c>
      <c r="G5">
        <v>22.5288</v>
      </c>
      <c r="H5">
        <v>22.5274</v>
      </c>
      <c r="I5">
        <v>22.5274</v>
      </c>
      <c r="J5">
        <v>22.594390000000001</v>
      </c>
      <c r="L5">
        <f t="shared" si="1"/>
        <v>-0.14902000000000015</v>
      </c>
      <c r="M5">
        <f t="shared" si="2"/>
        <v>-0.83258999999999972</v>
      </c>
      <c r="N5">
        <f t="shared" si="3"/>
        <v>-1.09572</v>
      </c>
      <c r="O5">
        <f t="shared" si="4"/>
        <v>-0.3711999999999982</v>
      </c>
      <c r="P5">
        <f t="shared" si="5"/>
        <v>-0.37259999999999849</v>
      </c>
      <c r="Q5">
        <f t="shared" si="6"/>
        <v>-0.37259999999999849</v>
      </c>
      <c r="R5">
        <f t="shared" si="7"/>
        <v>-0.30560999999999794</v>
      </c>
      <c r="T5">
        <f t="shared" si="8"/>
        <v>2.2206960400000045E-2</v>
      </c>
      <c r="U5">
        <f t="shared" si="0"/>
        <v>0.6932061080999995</v>
      </c>
      <c r="V5">
        <f t="shared" si="0"/>
        <v>1.2006023184000001</v>
      </c>
      <c r="W5">
        <f t="shared" si="0"/>
        <v>0.13778943999999865</v>
      </c>
      <c r="X5">
        <f t="shared" si="0"/>
        <v>0.13883075999999886</v>
      </c>
      <c r="Y5">
        <f t="shared" si="0"/>
        <v>0.13883075999999886</v>
      </c>
      <c r="Z5">
        <f t="shared" si="0"/>
        <v>9.3397472099998741E-2</v>
      </c>
    </row>
    <row r="6" spans="1:26" x14ac:dyDescent="0.3">
      <c r="A6" s="2">
        <v>37591.166666666664</v>
      </c>
      <c r="B6">
        <v>22.8</v>
      </c>
      <c r="C6">
        <v>22.8</v>
      </c>
      <c r="D6">
        <v>22.625679999999999</v>
      </c>
      <c r="E6">
        <v>22.01361</v>
      </c>
      <c r="F6">
        <v>21.786349999999999</v>
      </c>
      <c r="G6">
        <v>22.463570000000001</v>
      </c>
      <c r="H6">
        <v>22.462199999999999</v>
      </c>
      <c r="I6">
        <v>22.462199999999999</v>
      </c>
      <c r="J6">
        <v>22.528320000000001</v>
      </c>
      <c r="L6">
        <f t="shared" si="1"/>
        <v>-0.17432000000000158</v>
      </c>
      <c r="M6">
        <f t="shared" si="2"/>
        <v>-0.78639000000000081</v>
      </c>
      <c r="N6">
        <f t="shared" si="3"/>
        <v>-1.0136500000000019</v>
      </c>
      <c r="O6">
        <f t="shared" si="4"/>
        <v>-0.33643000000000001</v>
      </c>
      <c r="P6">
        <f t="shared" si="5"/>
        <v>-0.33780000000000143</v>
      </c>
      <c r="Q6">
        <f t="shared" si="6"/>
        <v>-0.33780000000000143</v>
      </c>
      <c r="R6">
        <f t="shared" si="7"/>
        <v>-0.27167999999999992</v>
      </c>
      <c r="T6">
        <f t="shared" si="8"/>
        <v>3.0387462400000554E-2</v>
      </c>
      <c r="U6">
        <f t="shared" si="0"/>
        <v>0.61840923210000132</v>
      </c>
      <c r="V6">
        <f t="shared" si="0"/>
        <v>1.0274863225000039</v>
      </c>
      <c r="W6">
        <f t="shared" si="0"/>
        <v>0.11318514490000001</v>
      </c>
      <c r="X6">
        <f t="shared" si="0"/>
        <v>0.11410884000000097</v>
      </c>
      <c r="Y6">
        <f t="shared" si="0"/>
        <v>0.11410884000000097</v>
      </c>
      <c r="Z6">
        <f t="shared" si="0"/>
        <v>7.3810022399999953E-2</v>
      </c>
    </row>
    <row r="7" spans="1:26" x14ac:dyDescent="0.3">
      <c r="A7" s="2">
        <v>37591.208333333336</v>
      </c>
      <c r="B7">
        <v>22.6</v>
      </c>
      <c r="C7">
        <v>22.8</v>
      </c>
      <c r="D7">
        <v>22.506620000000002</v>
      </c>
      <c r="E7">
        <v>21.960819999999998</v>
      </c>
      <c r="F7">
        <v>21.766100000000002</v>
      </c>
      <c r="G7">
        <v>22.398009999999999</v>
      </c>
      <c r="H7">
        <v>22.39668</v>
      </c>
      <c r="I7">
        <v>22.39668</v>
      </c>
      <c r="J7">
        <v>22.461169999999999</v>
      </c>
      <c r="L7">
        <f t="shared" si="1"/>
        <v>-0.29337999999999909</v>
      </c>
      <c r="M7">
        <f t="shared" si="2"/>
        <v>-0.83918000000000248</v>
      </c>
      <c r="N7">
        <f t="shared" si="3"/>
        <v>-1.0338999999999992</v>
      </c>
      <c r="O7">
        <f t="shared" si="4"/>
        <v>-0.4019900000000014</v>
      </c>
      <c r="P7">
        <f t="shared" si="5"/>
        <v>-0.40332000000000079</v>
      </c>
      <c r="Q7">
        <f t="shared" si="6"/>
        <v>-0.40332000000000079</v>
      </c>
      <c r="R7">
        <f t="shared" si="7"/>
        <v>-0.33883000000000152</v>
      </c>
      <c r="T7">
        <f t="shared" si="8"/>
        <v>8.6071824399999469E-2</v>
      </c>
      <c r="U7">
        <f t="shared" si="0"/>
        <v>0.70422307240000415</v>
      </c>
      <c r="V7">
        <f t="shared" si="0"/>
        <v>1.0689492099999982</v>
      </c>
      <c r="W7">
        <f t="shared" si="0"/>
        <v>0.16159596010000113</v>
      </c>
      <c r="X7">
        <f t="shared" si="0"/>
        <v>0.16266702240000064</v>
      </c>
      <c r="Y7">
        <f t="shared" si="0"/>
        <v>0.16266702240000064</v>
      </c>
      <c r="Z7">
        <f t="shared" si="0"/>
        <v>0.11480576890000103</v>
      </c>
    </row>
    <row r="8" spans="1:26" x14ac:dyDescent="0.3">
      <c r="A8" s="2">
        <v>37591.25</v>
      </c>
      <c r="B8">
        <v>22.3</v>
      </c>
      <c r="C8">
        <v>22.7</v>
      </c>
      <c r="D8">
        <v>22.332229999999999</v>
      </c>
      <c r="E8">
        <v>21.857220000000002</v>
      </c>
      <c r="F8">
        <v>21.678129999999999</v>
      </c>
      <c r="G8">
        <v>22.269570000000002</v>
      </c>
      <c r="H8">
        <v>22.2683</v>
      </c>
      <c r="I8">
        <v>22.2683</v>
      </c>
      <c r="J8">
        <v>22.329260000000001</v>
      </c>
      <c r="L8">
        <f t="shared" si="1"/>
        <v>-0.36777000000000015</v>
      </c>
      <c r="M8">
        <f t="shared" si="2"/>
        <v>-0.84277999999999764</v>
      </c>
      <c r="N8">
        <f t="shared" si="3"/>
        <v>-1.0218699999999998</v>
      </c>
      <c r="O8">
        <f t="shared" si="4"/>
        <v>-0.43042999999999765</v>
      </c>
      <c r="P8">
        <f t="shared" si="5"/>
        <v>-0.43169999999999931</v>
      </c>
      <c r="Q8">
        <f t="shared" si="6"/>
        <v>-0.43169999999999931</v>
      </c>
      <c r="R8">
        <f t="shared" si="7"/>
        <v>-0.37073999999999785</v>
      </c>
      <c r="T8">
        <f t="shared" si="8"/>
        <v>0.13525477290000013</v>
      </c>
      <c r="U8">
        <f t="shared" si="0"/>
        <v>0.71027812839999604</v>
      </c>
      <c r="V8">
        <f t="shared" si="0"/>
        <v>1.0442182968999996</v>
      </c>
      <c r="W8">
        <f t="shared" si="0"/>
        <v>0.18526998489999796</v>
      </c>
      <c r="X8">
        <f t="shared" si="0"/>
        <v>0.18636488999999939</v>
      </c>
      <c r="Y8">
        <f t="shared" si="0"/>
        <v>0.18636488999999939</v>
      </c>
      <c r="Z8">
        <f t="shared" si="0"/>
        <v>0.1374481475999984</v>
      </c>
    </row>
    <row r="9" spans="1:26" x14ac:dyDescent="0.3">
      <c r="A9" s="2">
        <v>37591.291666666664</v>
      </c>
      <c r="B9">
        <v>22.2</v>
      </c>
      <c r="C9">
        <v>22.7</v>
      </c>
      <c r="D9">
        <v>23.105989999999998</v>
      </c>
      <c r="E9">
        <v>21.764060000000001</v>
      </c>
      <c r="F9">
        <v>21.590579999999999</v>
      </c>
      <c r="G9">
        <v>22.166879999999999</v>
      </c>
      <c r="H9">
        <v>22.165600000000001</v>
      </c>
      <c r="I9">
        <v>22.165600000000001</v>
      </c>
      <c r="J9">
        <v>22.232569999999999</v>
      </c>
      <c r="L9">
        <f t="shared" si="1"/>
        <v>0.40598999999999918</v>
      </c>
      <c r="M9">
        <f t="shared" si="2"/>
        <v>-0.93593999999999866</v>
      </c>
      <c r="N9">
        <f t="shared" si="3"/>
        <v>-1.1094200000000001</v>
      </c>
      <c r="O9">
        <f t="shared" si="4"/>
        <v>-0.53312000000000026</v>
      </c>
      <c r="P9">
        <f t="shared" si="5"/>
        <v>-0.53439999999999799</v>
      </c>
      <c r="Q9">
        <f t="shared" si="6"/>
        <v>-0.53439999999999799</v>
      </c>
      <c r="R9">
        <f t="shared" si="7"/>
        <v>-0.46743000000000023</v>
      </c>
      <c r="T9">
        <f t="shared" si="8"/>
        <v>0.16482788009999932</v>
      </c>
      <c r="U9">
        <f t="shared" si="0"/>
        <v>0.87598368359999745</v>
      </c>
      <c r="V9">
        <f t="shared" si="0"/>
        <v>1.2308127364000001</v>
      </c>
      <c r="W9">
        <f t="shared" si="0"/>
        <v>0.28421693440000029</v>
      </c>
      <c r="X9">
        <f t="shared" si="0"/>
        <v>0.28558335999999784</v>
      </c>
      <c r="Y9">
        <f t="shared" si="0"/>
        <v>0.28558335999999784</v>
      </c>
      <c r="Z9">
        <f t="shared" si="0"/>
        <v>0.21849080490000022</v>
      </c>
    </row>
    <row r="10" spans="1:26" x14ac:dyDescent="0.3">
      <c r="A10" s="2">
        <v>37591.333333333336</v>
      </c>
      <c r="B10">
        <v>22.2</v>
      </c>
      <c r="C10">
        <v>22.6</v>
      </c>
      <c r="D10">
        <v>23.382449999999999</v>
      </c>
      <c r="E10">
        <v>21.819099999999999</v>
      </c>
      <c r="F10">
        <v>21.666540000000001</v>
      </c>
      <c r="G10">
        <v>22.214269999999999</v>
      </c>
      <c r="H10">
        <v>22.21303</v>
      </c>
      <c r="I10">
        <v>22.21303</v>
      </c>
      <c r="J10">
        <v>22.274419999999999</v>
      </c>
      <c r="L10">
        <f t="shared" si="1"/>
        <v>0.7824499999999972</v>
      </c>
      <c r="M10">
        <f t="shared" si="2"/>
        <v>-0.78090000000000259</v>
      </c>
      <c r="N10">
        <f t="shared" si="3"/>
        <v>-0.93346000000000018</v>
      </c>
      <c r="O10">
        <f t="shared" si="4"/>
        <v>-0.38573000000000235</v>
      </c>
      <c r="P10">
        <f t="shared" si="5"/>
        <v>-0.38697000000000159</v>
      </c>
      <c r="Q10">
        <f t="shared" si="6"/>
        <v>-0.38697000000000159</v>
      </c>
      <c r="R10">
        <f t="shared" si="7"/>
        <v>-0.3255800000000022</v>
      </c>
      <c r="T10">
        <f t="shared" si="8"/>
        <v>0.61222800249999565</v>
      </c>
      <c r="U10">
        <f t="shared" si="0"/>
        <v>0.60980481000000408</v>
      </c>
      <c r="V10">
        <f t="shared" si="0"/>
        <v>0.87134757160000031</v>
      </c>
      <c r="W10">
        <f t="shared" si="0"/>
        <v>0.1487876329000018</v>
      </c>
      <c r="X10">
        <f t="shared" si="0"/>
        <v>0.14974578090000124</v>
      </c>
      <c r="Y10">
        <f t="shared" si="0"/>
        <v>0.14974578090000124</v>
      </c>
      <c r="Z10">
        <f t="shared" si="0"/>
        <v>0.10600233640000144</v>
      </c>
    </row>
    <row r="11" spans="1:26" x14ac:dyDescent="0.3">
      <c r="A11" s="2">
        <v>37591.375</v>
      </c>
      <c r="B11">
        <v>22.3</v>
      </c>
      <c r="C11">
        <v>22.5</v>
      </c>
      <c r="D11">
        <v>22.692440000000001</v>
      </c>
      <c r="E11">
        <v>21.763780000000001</v>
      </c>
      <c r="F11">
        <v>21.5961</v>
      </c>
      <c r="G11">
        <v>22.150210000000001</v>
      </c>
      <c r="H11">
        <v>22.14893</v>
      </c>
      <c r="I11">
        <v>22.14893</v>
      </c>
      <c r="J11">
        <v>22.210619999999999</v>
      </c>
      <c r="L11">
        <f t="shared" si="1"/>
        <v>0.19244000000000128</v>
      </c>
      <c r="M11">
        <f t="shared" si="2"/>
        <v>-0.73621999999999943</v>
      </c>
      <c r="N11">
        <f t="shared" si="3"/>
        <v>-0.90390000000000015</v>
      </c>
      <c r="O11">
        <f t="shared" si="4"/>
        <v>-0.34978999999999871</v>
      </c>
      <c r="P11">
        <f t="shared" si="5"/>
        <v>-0.35106999999999999</v>
      </c>
      <c r="Q11">
        <f t="shared" si="6"/>
        <v>-0.35106999999999999</v>
      </c>
      <c r="R11">
        <f t="shared" si="7"/>
        <v>-0.2893800000000013</v>
      </c>
      <c r="T11">
        <f t="shared" si="8"/>
        <v>3.7033153600000493E-2</v>
      </c>
      <c r="U11">
        <f t="shared" si="0"/>
        <v>0.54201988839999915</v>
      </c>
      <c r="V11">
        <f t="shared" si="0"/>
        <v>0.81703521000000023</v>
      </c>
      <c r="W11">
        <f t="shared" si="0"/>
        <v>0.1223530440999991</v>
      </c>
      <c r="X11">
        <f t="shared" si="0"/>
        <v>0.1232501449</v>
      </c>
      <c r="Y11">
        <f t="shared" si="0"/>
        <v>0.1232501449</v>
      </c>
      <c r="Z11">
        <f t="shared" si="0"/>
        <v>8.3740784400000753E-2</v>
      </c>
    </row>
    <row r="12" spans="1:26" x14ac:dyDescent="0.3">
      <c r="A12" s="2">
        <v>37591.416666666664</v>
      </c>
      <c r="B12">
        <v>22.4</v>
      </c>
      <c r="C12">
        <v>22.5</v>
      </c>
      <c r="D12">
        <v>22.307220000000001</v>
      </c>
      <c r="E12">
        <v>21.72701</v>
      </c>
      <c r="F12">
        <v>21.531020000000002</v>
      </c>
      <c r="G12">
        <v>22.128540000000001</v>
      </c>
      <c r="H12">
        <v>22.127210000000002</v>
      </c>
      <c r="I12">
        <v>22.127210000000002</v>
      </c>
      <c r="J12">
        <v>22.19173</v>
      </c>
      <c r="L12">
        <f t="shared" si="1"/>
        <v>-0.19277999999999906</v>
      </c>
      <c r="M12">
        <f t="shared" si="2"/>
        <v>-0.77299000000000007</v>
      </c>
      <c r="N12">
        <f t="shared" si="3"/>
        <v>-0.9689799999999984</v>
      </c>
      <c r="O12">
        <f t="shared" si="4"/>
        <v>-0.37145999999999901</v>
      </c>
      <c r="P12">
        <f t="shared" si="5"/>
        <v>-0.3727899999999984</v>
      </c>
      <c r="Q12">
        <f t="shared" si="6"/>
        <v>-0.3727899999999984</v>
      </c>
      <c r="R12">
        <f t="shared" si="7"/>
        <v>-0.30827000000000027</v>
      </c>
      <c r="T12">
        <f t="shared" si="8"/>
        <v>3.7164128399999642E-2</v>
      </c>
      <c r="U12">
        <f t="shared" si="0"/>
        <v>0.59751354010000013</v>
      </c>
      <c r="V12">
        <f t="shared" si="0"/>
        <v>0.93892224039999694</v>
      </c>
      <c r="W12">
        <f t="shared" si="0"/>
        <v>0.13798253159999926</v>
      </c>
      <c r="X12">
        <f t="shared" si="0"/>
        <v>0.13897238409999882</v>
      </c>
      <c r="Y12">
        <f t="shared" si="0"/>
        <v>0.13897238409999882</v>
      </c>
      <c r="Z12">
        <f t="shared" si="0"/>
        <v>9.5030392900000163E-2</v>
      </c>
    </row>
    <row r="13" spans="1:26" x14ac:dyDescent="0.3">
      <c r="A13" s="2">
        <v>37591.458333333336</v>
      </c>
      <c r="B13">
        <v>22.4</v>
      </c>
      <c r="C13">
        <v>22.4</v>
      </c>
      <c r="D13">
        <v>22.315239999999999</v>
      </c>
      <c r="E13">
        <v>21.830749999999998</v>
      </c>
      <c r="F13">
        <v>21.635960000000001</v>
      </c>
      <c r="G13">
        <v>22.23892</v>
      </c>
      <c r="H13">
        <v>22.2376</v>
      </c>
      <c r="I13">
        <v>22.2376</v>
      </c>
      <c r="J13">
        <v>22.297029999999999</v>
      </c>
      <c r="L13">
        <f t="shared" si="1"/>
        <v>-8.475999999999928E-2</v>
      </c>
      <c r="M13">
        <f t="shared" si="2"/>
        <v>-0.56925000000000026</v>
      </c>
      <c r="N13">
        <f t="shared" si="3"/>
        <v>-0.76403999999999783</v>
      </c>
      <c r="O13">
        <f t="shared" si="4"/>
        <v>-0.16107999999999834</v>
      </c>
      <c r="P13">
        <f t="shared" si="5"/>
        <v>-0.1623999999999981</v>
      </c>
      <c r="Q13">
        <f t="shared" si="6"/>
        <v>-0.1623999999999981</v>
      </c>
      <c r="R13">
        <f t="shared" si="7"/>
        <v>-0.10296999999999912</v>
      </c>
      <c r="T13">
        <f t="shared" si="8"/>
        <v>7.1842575999998782E-3</v>
      </c>
      <c r="U13">
        <f t="shared" si="0"/>
        <v>0.32404556250000027</v>
      </c>
      <c r="V13">
        <f t="shared" si="0"/>
        <v>0.58375712159999671</v>
      </c>
      <c r="W13">
        <f t="shared" si="0"/>
        <v>2.5946766399999464E-2</v>
      </c>
      <c r="X13">
        <f t="shared" si="0"/>
        <v>2.6373759999999382E-2</v>
      </c>
      <c r="Y13">
        <f t="shared" si="0"/>
        <v>2.6373759999999382E-2</v>
      </c>
      <c r="Z13">
        <f t="shared" si="0"/>
        <v>1.0602820899999818E-2</v>
      </c>
    </row>
    <row r="14" spans="1:26" x14ac:dyDescent="0.3">
      <c r="A14" s="2">
        <v>37591.5</v>
      </c>
      <c r="B14">
        <v>22.6</v>
      </c>
      <c r="C14">
        <v>22.5</v>
      </c>
      <c r="D14">
        <v>23.203289999999999</v>
      </c>
      <c r="E14">
        <v>21.85576</v>
      </c>
      <c r="F14">
        <v>21.659099999999999</v>
      </c>
      <c r="G14">
        <v>22.279520000000002</v>
      </c>
      <c r="H14">
        <v>22.278189999999999</v>
      </c>
      <c r="I14">
        <v>22.278189999999999</v>
      </c>
      <c r="J14">
        <v>22.336980000000001</v>
      </c>
      <c r="L14">
        <f t="shared" si="1"/>
        <v>0.70328999999999908</v>
      </c>
      <c r="M14">
        <f t="shared" si="2"/>
        <v>-0.64423999999999992</v>
      </c>
      <c r="N14">
        <f t="shared" si="3"/>
        <v>-0.84090000000000131</v>
      </c>
      <c r="O14">
        <f t="shared" si="4"/>
        <v>-0.22047999999999845</v>
      </c>
      <c r="P14">
        <f t="shared" si="5"/>
        <v>-0.22181000000000139</v>
      </c>
      <c r="Q14">
        <f t="shared" si="6"/>
        <v>-0.22181000000000139</v>
      </c>
      <c r="R14">
        <f t="shared" si="7"/>
        <v>-0.1630199999999995</v>
      </c>
      <c r="T14">
        <f t="shared" si="8"/>
        <v>0.49461682409999869</v>
      </c>
      <c r="U14">
        <f t="shared" si="0"/>
        <v>0.41504517759999993</v>
      </c>
      <c r="V14">
        <f t="shared" si="0"/>
        <v>0.70711281000000226</v>
      </c>
      <c r="W14">
        <f t="shared" si="0"/>
        <v>4.8611430399999316E-2</v>
      </c>
      <c r="X14">
        <f t="shared" si="0"/>
        <v>4.9199676100000617E-2</v>
      </c>
      <c r="Y14">
        <f t="shared" si="0"/>
        <v>4.9199676100000617E-2</v>
      </c>
      <c r="Z14">
        <f t="shared" si="0"/>
        <v>2.6575520399999837E-2</v>
      </c>
    </row>
    <row r="15" spans="1:26" x14ac:dyDescent="0.3">
      <c r="A15" s="2">
        <v>37591.541666666664</v>
      </c>
      <c r="B15">
        <v>23</v>
      </c>
      <c r="C15">
        <v>22.5</v>
      </c>
      <c r="D15">
        <v>23.293500000000002</v>
      </c>
      <c r="E15">
        <v>21.914940000000001</v>
      </c>
      <c r="F15">
        <v>21.685320000000001</v>
      </c>
      <c r="G15">
        <v>22.36345</v>
      </c>
      <c r="H15">
        <v>22.361999999999998</v>
      </c>
      <c r="I15">
        <v>22.361999999999998</v>
      </c>
      <c r="J15">
        <v>22.424199999999999</v>
      </c>
      <c r="L15">
        <f t="shared" si="1"/>
        <v>0.79350000000000165</v>
      </c>
      <c r="M15">
        <f t="shared" si="2"/>
        <v>-0.58505999999999858</v>
      </c>
      <c r="N15">
        <f t="shared" si="3"/>
        <v>-0.81467999999999918</v>
      </c>
      <c r="O15">
        <f t="shared" si="4"/>
        <v>-0.13654999999999973</v>
      </c>
      <c r="P15">
        <f t="shared" si="5"/>
        <v>-0.13800000000000168</v>
      </c>
      <c r="Q15">
        <f t="shared" si="6"/>
        <v>-0.13800000000000168</v>
      </c>
      <c r="R15">
        <f t="shared" si="7"/>
        <v>-7.5800000000000978E-2</v>
      </c>
      <c r="T15">
        <f t="shared" si="8"/>
        <v>0.62964225000000262</v>
      </c>
      <c r="U15">
        <f t="shared" si="0"/>
        <v>0.34229520359999832</v>
      </c>
      <c r="V15">
        <f t="shared" si="0"/>
        <v>0.66370350239999865</v>
      </c>
      <c r="W15">
        <f t="shared" si="0"/>
        <v>1.8645902499999926E-2</v>
      </c>
      <c r="X15">
        <f t="shared" si="0"/>
        <v>1.9044000000000463E-2</v>
      </c>
      <c r="Y15">
        <f t="shared" si="0"/>
        <v>1.9044000000000463E-2</v>
      </c>
      <c r="Z15">
        <f t="shared" si="0"/>
        <v>5.7456400000001481E-3</v>
      </c>
    </row>
    <row r="16" spans="1:26" x14ac:dyDescent="0.3">
      <c r="A16" s="2">
        <v>37591.583333333336</v>
      </c>
      <c r="B16">
        <v>23</v>
      </c>
      <c r="C16">
        <v>22.6</v>
      </c>
      <c r="D16">
        <v>22.583449999999999</v>
      </c>
      <c r="E16">
        <v>21.95656</v>
      </c>
      <c r="F16">
        <v>21.710329999999999</v>
      </c>
      <c r="G16">
        <v>22.424720000000001</v>
      </c>
      <c r="H16">
        <v>22.423210000000001</v>
      </c>
      <c r="I16">
        <v>22.423210000000001</v>
      </c>
      <c r="J16">
        <v>22.487970000000001</v>
      </c>
      <c r="L16">
        <f t="shared" si="1"/>
        <v>-1.6550000000002285E-2</v>
      </c>
      <c r="M16">
        <f t="shared" si="2"/>
        <v>-0.64344000000000179</v>
      </c>
      <c r="N16">
        <f t="shared" si="3"/>
        <v>-0.8896700000000024</v>
      </c>
      <c r="O16">
        <f t="shared" si="4"/>
        <v>-0.17528000000000077</v>
      </c>
      <c r="P16">
        <f t="shared" si="5"/>
        <v>-0.17679000000000045</v>
      </c>
      <c r="Q16">
        <f t="shared" si="6"/>
        <v>-0.17679000000000045</v>
      </c>
      <c r="R16">
        <f t="shared" si="7"/>
        <v>-0.11203000000000074</v>
      </c>
      <c r="T16">
        <f t="shared" si="8"/>
        <v>2.7390250000007565E-4</v>
      </c>
      <c r="U16">
        <f t="shared" si="0"/>
        <v>0.4140150336000023</v>
      </c>
      <c r="V16">
        <f t="shared" si="0"/>
        <v>0.79151270890000425</v>
      </c>
      <c r="W16">
        <f t="shared" si="0"/>
        <v>3.072307840000027E-2</v>
      </c>
      <c r="X16">
        <f t="shared" si="0"/>
        <v>3.1254704100000155E-2</v>
      </c>
      <c r="Y16">
        <f t="shared" si="0"/>
        <v>3.1254704100000155E-2</v>
      </c>
      <c r="Z16">
        <f t="shared" si="0"/>
        <v>1.2550720900000166E-2</v>
      </c>
    </row>
    <row r="17" spans="1:26" x14ac:dyDescent="0.3">
      <c r="A17" s="2">
        <v>37591.625</v>
      </c>
      <c r="B17">
        <v>22.9</v>
      </c>
      <c r="C17">
        <v>22.6</v>
      </c>
      <c r="D17">
        <v>22.48077</v>
      </c>
      <c r="E17">
        <v>21.952870000000001</v>
      </c>
      <c r="F17">
        <v>21.714179999999999</v>
      </c>
      <c r="G17">
        <v>22.431439999999998</v>
      </c>
      <c r="H17">
        <v>22.429919999999999</v>
      </c>
      <c r="I17">
        <v>22.429919999999999</v>
      </c>
      <c r="J17">
        <v>22.49502</v>
      </c>
      <c r="L17">
        <f t="shared" si="1"/>
        <v>-0.11923000000000172</v>
      </c>
      <c r="M17">
        <f t="shared" si="2"/>
        <v>-0.64713000000000065</v>
      </c>
      <c r="N17">
        <f t="shared" si="3"/>
        <v>-0.88582000000000249</v>
      </c>
      <c r="O17">
        <f t="shared" si="4"/>
        <v>-0.16856000000000293</v>
      </c>
      <c r="P17">
        <f t="shared" si="5"/>
        <v>-0.17008000000000223</v>
      </c>
      <c r="Q17">
        <f t="shared" si="6"/>
        <v>-0.17008000000000223</v>
      </c>
      <c r="R17">
        <f t="shared" si="7"/>
        <v>-0.10498000000000118</v>
      </c>
      <c r="T17">
        <f t="shared" si="8"/>
        <v>1.4215792900000411E-2</v>
      </c>
      <c r="U17">
        <f t="shared" si="0"/>
        <v>0.41877723690000085</v>
      </c>
      <c r="V17">
        <f t="shared" si="0"/>
        <v>0.78467707240000439</v>
      </c>
      <c r="W17">
        <f t="shared" si="0"/>
        <v>2.8412473600000987E-2</v>
      </c>
      <c r="X17">
        <f t="shared" si="0"/>
        <v>2.8927206400000759E-2</v>
      </c>
      <c r="Y17">
        <f t="shared" si="0"/>
        <v>2.8927206400000759E-2</v>
      </c>
      <c r="Z17">
        <f t="shared" si="0"/>
        <v>1.1020800400000249E-2</v>
      </c>
    </row>
    <row r="18" spans="1:26" x14ac:dyDescent="0.3">
      <c r="A18" s="2">
        <v>37591.666666666664</v>
      </c>
      <c r="B18">
        <v>22.9</v>
      </c>
      <c r="C18">
        <v>22.6</v>
      </c>
      <c r="D18">
        <v>22.447240000000001</v>
      </c>
      <c r="E18">
        <v>21.946899999999999</v>
      </c>
      <c r="F18">
        <v>21.713950000000001</v>
      </c>
      <c r="G18">
        <v>22.429200000000002</v>
      </c>
      <c r="H18">
        <v>22.427700000000002</v>
      </c>
      <c r="I18">
        <v>22.427700000000002</v>
      </c>
      <c r="J18">
        <v>22.49297</v>
      </c>
      <c r="L18">
        <f t="shared" si="1"/>
        <v>-0.15276000000000067</v>
      </c>
      <c r="M18">
        <f t="shared" si="2"/>
        <v>-0.65310000000000201</v>
      </c>
      <c r="N18">
        <f t="shared" si="3"/>
        <v>-0.88605000000000089</v>
      </c>
      <c r="O18">
        <f t="shared" si="4"/>
        <v>-0.17079999999999984</v>
      </c>
      <c r="P18">
        <f t="shared" si="5"/>
        <v>-0.1722999999999999</v>
      </c>
      <c r="Q18">
        <f t="shared" si="6"/>
        <v>-0.1722999999999999</v>
      </c>
      <c r="R18">
        <f t="shared" si="7"/>
        <v>-0.10703000000000173</v>
      </c>
      <c r="T18">
        <f t="shared" si="8"/>
        <v>2.3335617600000205E-2</v>
      </c>
      <c r="U18">
        <f t="shared" ref="U18:U81" si="9">M18*M18</f>
        <v>0.42653961000000262</v>
      </c>
      <c r="V18">
        <f t="shared" ref="V18:V81" si="10">N18*N18</f>
        <v>0.78508460250000156</v>
      </c>
      <c r="W18">
        <f t="shared" ref="W18:W81" si="11">O18*O18</f>
        <v>2.9172639999999944E-2</v>
      </c>
      <c r="X18">
        <f t="shared" ref="X18:X81" si="12">P18*P18</f>
        <v>2.9687289999999963E-2</v>
      </c>
      <c r="Y18">
        <f t="shared" ref="Y18:Y81" si="13">Q18*Q18</f>
        <v>2.9687289999999963E-2</v>
      </c>
      <c r="Z18">
        <f t="shared" ref="Z18:Z81" si="14">R18*R18</f>
        <v>1.1455420900000372E-2</v>
      </c>
    </row>
    <row r="19" spans="1:26" x14ac:dyDescent="0.3">
      <c r="A19" s="2">
        <v>37591.708333333336</v>
      </c>
      <c r="B19">
        <v>22.8</v>
      </c>
      <c r="C19">
        <v>22.7</v>
      </c>
      <c r="D19">
        <v>22.424689999999998</v>
      </c>
      <c r="E19">
        <v>21.94021</v>
      </c>
      <c r="F19">
        <v>21.713380000000001</v>
      </c>
      <c r="G19">
        <v>22.42145</v>
      </c>
      <c r="H19">
        <v>22.419969999999999</v>
      </c>
      <c r="I19">
        <v>22.419969999999999</v>
      </c>
      <c r="J19">
        <v>22.48546</v>
      </c>
      <c r="L19">
        <f t="shared" si="1"/>
        <v>-0.27531000000000105</v>
      </c>
      <c r="M19">
        <f t="shared" si="2"/>
        <v>-0.75978999999999886</v>
      </c>
      <c r="N19">
        <f t="shared" si="3"/>
        <v>-0.9866199999999985</v>
      </c>
      <c r="O19">
        <f t="shared" si="4"/>
        <v>-0.27854999999999919</v>
      </c>
      <c r="P19">
        <f t="shared" si="5"/>
        <v>-0.28003</v>
      </c>
      <c r="Q19">
        <f t="shared" si="6"/>
        <v>-0.28003</v>
      </c>
      <c r="R19">
        <f t="shared" si="7"/>
        <v>-0.21453999999999951</v>
      </c>
      <c r="T19">
        <f t="shared" si="8"/>
        <v>7.5795596100000584E-2</v>
      </c>
      <c r="U19">
        <f t="shared" si="9"/>
        <v>0.57728084409999825</v>
      </c>
      <c r="V19">
        <f t="shared" si="10"/>
        <v>0.97341902439999706</v>
      </c>
      <c r="W19">
        <f t="shared" si="11"/>
        <v>7.759010249999955E-2</v>
      </c>
      <c r="X19">
        <f t="shared" si="12"/>
        <v>7.84168009E-2</v>
      </c>
      <c r="Y19">
        <f t="shared" si="13"/>
        <v>7.84168009E-2</v>
      </c>
      <c r="Z19">
        <f t="shared" si="14"/>
        <v>4.602741159999979E-2</v>
      </c>
    </row>
    <row r="20" spans="1:26" x14ac:dyDescent="0.3">
      <c r="A20" s="2">
        <v>37591.75</v>
      </c>
      <c r="B20">
        <v>22.6</v>
      </c>
      <c r="C20">
        <v>22.6</v>
      </c>
      <c r="D20">
        <v>22.842939999999999</v>
      </c>
      <c r="E20">
        <v>21.914650000000002</v>
      </c>
      <c r="F20">
        <v>21.704070000000002</v>
      </c>
      <c r="G20">
        <v>22.391159999999999</v>
      </c>
      <c r="H20">
        <v>22.389710000000001</v>
      </c>
      <c r="I20">
        <v>22.389710000000001</v>
      </c>
      <c r="J20">
        <v>22.454969999999999</v>
      </c>
      <c r="L20">
        <f t="shared" si="1"/>
        <v>0.24293999999999727</v>
      </c>
      <c r="M20">
        <f t="shared" si="2"/>
        <v>-0.68534999999999968</v>
      </c>
      <c r="N20">
        <f t="shared" si="3"/>
        <v>-0.89592999999999989</v>
      </c>
      <c r="O20">
        <f t="shared" si="4"/>
        <v>-0.20884000000000214</v>
      </c>
      <c r="P20">
        <f t="shared" si="5"/>
        <v>-0.21029000000000053</v>
      </c>
      <c r="Q20">
        <f t="shared" si="6"/>
        <v>-0.21029000000000053</v>
      </c>
      <c r="R20">
        <f t="shared" si="7"/>
        <v>-0.14503000000000199</v>
      </c>
      <c r="T20">
        <f t="shared" si="8"/>
        <v>5.9019843599998671E-2</v>
      </c>
      <c r="U20">
        <f t="shared" si="9"/>
        <v>0.46970462249999956</v>
      </c>
      <c r="V20">
        <f t="shared" si="10"/>
        <v>0.80269056489999979</v>
      </c>
      <c r="W20">
        <f t="shared" si="11"/>
        <v>4.3614145600000889E-2</v>
      </c>
      <c r="X20">
        <f t="shared" si="12"/>
        <v>4.4221884100000226E-2</v>
      </c>
      <c r="Y20">
        <f t="shared" si="13"/>
        <v>4.4221884100000226E-2</v>
      </c>
      <c r="Z20">
        <f t="shared" si="14"/>
        <v>2.1033700900000576E-2</v>
      </c>
    </row>
    <row r="21" spans="1:26" x14ac:dyDescent="0.3">
      <c r="A21" s="2">
        <v>37591.791666666664</v>
      </c>
      <c r="B21">
        <v>22.6</v>
      </c>
      <c r="C21">
        <v>22.6</v>
      </c>
      <c r="D21">
        <v>22.910070000000001</v>
      </c>
      <c r="E21">
        <v>21.894839999999999</v>
      </c>
      <c r="F21">
        <v>21.69361</v>
      </c>
      <c r="G21">
        <v>22.36591</v>
      </c>
      <c r="H21">
        <v>22.364470000000001</v>
      </c>
      <c r="I21">
        <v>22.364470000000001</v>
      </c>
      <c r="J21">
        <v>22.42916</v>
      </c>
      <c r="L21">
        <f t="shared" si="1"/>
        <v>0.31006999999999962</v>
      </c>
      <c r="M21">
        <f t="shared" si="2"/>
        <v>-0.7051600000000029</v>
      </c>
      <c r="N21">
        <f t="shared" si="3"/>
        <v>-0.90639000000000181</v>
      </c>
      <c r="O21">
        <f t="shared" si="4"/>
        <v>-0.23409000000000191</v>
      </c>
      <c r="P21">
        <f t="shared" si="5"/>
        <v>-0.23553000000000068</v>
      </c>
      <c r="Q21">
        <f t="shared" si="6"/>
        <v>-0.23553000000000068</v>
      </c>
      <c r="R21">
        <f t="shared" si="7"/>
        <v>-0.17084000000000188</v>
      </c>
      <c r="T21">
        <f t="shared" si="8"/>
        <v>9.6143404899999771E-2</v>
      </c>
      <c r="U21">
        <f t="shared" si="9"/>
        <v>0.4972506256000041</v>
      </c>
      <c r="V21">
        <f t="shared" si="10"/>
        <v>0.82154283210000323</v>
      </c>
      <c r="W21">
        <f t="shared" si="11"/>
        <v>5.4798128100000891E-2</v>
      </c>
      <c r="X21">
        <f t="shared" si="12"/>
        <v>5.5474380900000321E-2</v>
      </c>
      <c r="Y21">
        <f t="shared" si="13"/>
        <v>5.5474380900000321E-2</v>
      </c>
      <c r="Z21">
        <f t="shared" si="14"/>
        <v>2.9186305600000642E-2</v>
      </c>
    </row>
    <row r="22" spans="1:26" x14ac:dyDescent="0.3">
      <c r="A22" s="2">
        <v>37591.833333333336</v>
      </c>
      <c r="B22">
        <v>22.6</v>
      </c>
      <c r="C22">
        <v>22.6</v>
      </c>
      <c r="D22">
        <v>23.26493</v>
      </c>
      <c r="E22">
        <v>21.89404</v>
      </c>
      <c r="F22">
        <v>21.69312</v>
      </c>
      <c r="G22">
        <v>22.363679999999999</v>
      </c>
      <c r="H22">
        <v>22.36225</v>
      </c>
      <c r="I22">
        <v>22.36225</v>
      </c>
      <c r="J22">
        <v>22.427</v>
      </c>
      <c r="L22">
        <f t="shared" si="1"/>
        <v>0.66492999999999824</v>
      </c>
      <c r="M22">
        <f t="shared" si="2"/>
        <v>-0.70596000000000103</v>
      </c>
      <c r="N22">
        <f t="shared" si="3"/>
        <v>-0.90688000000000102</v>
      </c>
      <c r="O22">
        <f t="shared" si="4"/>
        <v>-0.23632000000000275</v>
      </c>
      <c r="P22">
        <f t="shared" si="5"/>
        <v>-0.2377500000000019</v>
      </c>
      <c r="Q22">
        <f t="shared" si="6"/>
        <v>-0.2377500000000019</v>
      </c>
      <c r="R22">
        <f t="shared" si="7"/>
        <v>-0.17300000000000182</v>
      </c>
      <c r="T22">
        <f t="shared" si="8"/>
        <v>0.44213190489999765</v>
      </c>
      <c r="U22">
        <f t="shared" si="9"/>
        <v>0.49837952160000143</v>
      </c>
      <c r="V22">
        <f t="shared" si="10"/>
        <v>0.82243133440000182</v>
      </c>
      <c r="W22">
        <f t="shared" si="11"/>
        <v>5.5847142400001298E-2</v>
      </c>
      <c r="X22">
        <f t="shared" si="12"/>
        <v>5.6525062500000903E-2</v>
      </c>
      <c r="Y22">
        <f t="shared" si="13"/>
        <v>5.6525062500000903E-2</v>
      </c>
      <c r="Z22">
        <f t="shared" si="14"/>
        <v>2.9929000000000629E-2</v>
      </c>
    </row>
    <row r="23" spans="1:26" x14ac:dyDescent="0.3">
      <c r="A23" s="2">
        <v>37591.875</v>
      </c>
      <c r="B23">
        <v>22.6</v>
      </c>
      <c r="C23">
        <v>22.5</v>
      </c>
      <c r="D23">
        <v>23.307510000000001</v>
      </c>
      <c r="E23">
        <v>21.893090000000001</v>
      </c>
      <c r="F23">
        <v>21.693259999999999</v>
      </c>
      <c r="G23">
        <v>22.361339999999998</v>
      </c>
      <c r="H23">
        <v>22.359909999999999</v>
      </c>
      <c r="I23">
        <v>22.359909999999999</v>
      </c>
      <c r="J23">
        <v>22.424849999999999</v>
      </c>
      <c r="L23">
        <f t="shared" si="1"/>
        <v>0.80751000000000062</v>
      </c>
      <c r="M23">
        <f t="shared" si="2"/>
        <v>-0.60690999999999917</v>
      </c>
      <c r="N23">
        <f t="shared" si="3"/>
        <v>-0.80674000000000134</v>
      </c>
      <c r="O23">
        <f t="shared" si="4"/>
        <v>-0.13866000000000156</v>
      </c>
      <c r="P23">
        <f t="shared" si="5"/>
        <v>-0.14009000000000071</v>
      </c>
      <c r="Q23">
        <f t="shared" si="6"/>
        <v>-0.14009000000000071</v>
      </c>
      <c r="R23">
        <f t="shared" si="7"/>
        <v>-7.5150000000000716E-2</v>
      </c>
      <c r="T23">
        <f t="shared" si="8"/>
        <v>0.652072400100001</v>
      </c>
      <c r="U23">
        <f t="shared" si="9"/>
        <v>0.36833974809999898</v>
      </c>
      <c r="V23">
        <f t="shared" si="10"/>
        <v>0.65082942760000217</v>
      </c>
      <c r="W23">
        <f t="shared" si="11"/>
        <v>1.9226595600000434E-2</v>
      </c>
      <c r="X23">
        <f t="shared" si="12"/>
        <v>1.9625208100000201E-2</v>
      </c>
      <c r="Y23">
        <f t="shared" si="13"/>
        <v>1.9625208100000201E-2</v>
      </c>
      <c r="Z23">
        <f t="shared" si="14"/>
        <v>5.6475225000001076E-3</v>
      </c>
    </row>
    <row r="24" spans="1:26" x14ac:dyDescent="0.3">
      <c r="A24" s="2">
        <v>37591.916666666664</v>
      </c>
      <c r="B24">
        <v>22.5</v>
      </c>
      <c r="C24">
        <v>22.5</v>
      </c>
      <c r="D24">
        <v>23.29562</v>
      </c>
      <c r="E24">
        <v>21.882909999999999</v>
      </c>
      <c r="F24">
        <v>21.690429999999999</v>
      </c>
      <c r="G24">
        <v>22.348680000000002</v>
      </c>
      <c r="H24">
        <v>22.347259999999999</v>
      </c>
      <c r="I24">
        <v>22.347259999999999</v>
      </c>
      <c r="J24">
        <v>22.41215</v>
      </c>
      <c r="L24">
        <f t="shared" si="1"/>
        <v>0.79561999999999955</v>
      </c>
      <c r="M24">
        <f t="shared" si="2"/>
        <v>-0.61709000000000103</v>
      </c>
      <c r="N24">
        <f t="shared" si="3"/>
        <v>-0.80957000000000079</v>
      </c>
      <c r="O24">
        <f t="shared" si="4"/>
        <v>-0.15131999999999834</v>
      </c>
      <c r="P24">
        <f t="shared" si="5"/>
        <v>-0.15274000000000143</v>
      </c>
      <c r="Q24">
        <f t="shared" si="6"/>
        <v>-0.15274000000000143</v>
      </c>
      <c r="R24">
        <f t="shared" si="7"/>
        <v>-8.784999999999954E-2</v>
      </c>
      <c r="T24">
        <f t="shared" si="8"/>
        <v>0.63301118439999926</v>
      </c>
      <c r="U24">
        <f t="shared" si="9"/>
        <v>0.38080006810000128</v>
      </c>
      <c r="V24">
        <f t="shared" si="10"/>
        <v>0.65540358490000128</v>
      </c>
      <c r="W24">
        <f t="shared" si="11"/>
        <v>2.2897742399999498E-2</v>
      </c>
      <c r="X24">
        <f t="shared" si="12"/>
        <v>2.3329507600000438E-2</v>
      </c>
      <c r="Y24">
        <f t="shared" si="13"/>
        <v>2.3329507600000438E-2</v>
      </c>
      <c r="Z24">
        <f t="shared" si="14"/>
        <v>7.7176224999999194E-3</v>
      </c>
    </row>
    <row r="25" spans="1:26" x14ac:dyDescent="0.3">
      <c r="A25" s="2">
        <v>37591.958333333336</v>
      </c>
      <c r="B25">
        <v>22.3</v>
      </c>
      <c r="C25">
        <v>22.5</v>
      </c>
      <c r="D25">
        <v>23.18488</v>
      </c>
      <c r="E25">
        <v>21.852070000000001</v>
      </c>
      <c r="F25">
        <v>21.679400000000001</v>
      </c>
      <c r="G25">
        <v>22.311640000000001</v>
      </c>
      <c r="H25">
        <v>22.31026</v>
      </c>
      <c r="I25">
        <v>22.31026</v>
      </c>
      <c r="J25">
        <v>22.373449999999998</v>
      </c>
      <c r="L25">
        <f t="shared" si="1"/>
        <v>0.68487999999999971</v>
      </c>
      <c r="M25">
        <f t="shared" si="2"/>
        <v>-0.64792999999999878</v>
      </c>
      <c r="N25">
        <f t="shared" si="3"/>
        <v>-0.82059999999999889</v>
      </c>
      <c r="O25">
        <f t="shared" si="4"/>
        <v>-0.18835999999999942</v>
      </c>
      <c r="P25">
        <f t="shared" si="5"/>
        <v>-0.18974000000000046</v>
      </c>
      <c r="Q25">
        <f t="shared" si="6"/>
        <v>-0.18974000000000046</v>
      </c>
      <c r="R25">
        <f t="shared" si="7"/>
        <v>-0.12655000000000172</v>
      </c>
      <c r="T25">
        <f t="shared" si="8"/>
        <v>0.46906061439999963</v>
      </c>
      <c r="U25">
        <f t="shared" si="9"/>
        <v>0.41981328489999842</v>
      </c>
      <c r="V25">
        <f t="shared" si="10"/>
        <v>0.67338435999999813</v>
      </c>
      <c r="W25">
        <f t="shared" si="11"/>
        <v>3.5479489599999782E-2</v>
      </c>
      <c r="X25">
        <f t="shared" si="12"/>
        <v>3.6001267600000178E-2</v>
      </c>
      <c r="Y25">
        <f t="shared" si="13"/>
        <v>3.6001267600000178E-2</v>
      </c>
      <c r="Z25">
        <f t="shared" si="14"/>
        <v>1.6014902500000434E-2</v>
      </c>
    </row>
    <row r="26" spans="1:26" x14ac:dyDescent="0.3">
      <c r="A26" s="2">
        <v>37592</v>
      </c>
      <c r="B26">
        <v>22.2</v>
      </c>
      <c r="C26">
        <v>22.5</v>
      </c>
      <c r="D26">
        <v>23.119309999999999</v>
      </c>
      <c r="E26">
        <v>21.81793</v>
      </c>
      <c r="F26">
        <v>21.665649999999999</v>
      </c>
      <c r="G26">
        <v>22.266590000000001</v>
      </c>
      <c r="H26">
        <v>22.265250000000002</v>
      </c>
      <c r="I26">
        <v>22.265250000000002</v>
      </c>
      <c r="J26">
        <v>22.326989999999999</v>
      </c>
      <c r="L26">
        <f t="shared" si="1"/>
        <v>0.61930999999999869</v>
      </c>
      <c r="M26">
        <f t="shared" si="2"/>
        <v>-0.68206999999999951</v>
      </c>
      <c r="N26">
        <f t="shared" si="3"/>
        <v>-0.83435000000000059</v>
      </c>
      <c r="O26">
        <f t="shared" si="4"/>
        <v>-0.23340999999999923</v>
      </c>
      <c r="P26">
        <f t="shared" si="5"/>
        <v>-0.23474999999999824</v>
      </c>
      <c r="Q26">
        <f t="shared" si="6"/>
        <v>-0.23474999999999824</v>
      </c>
      <c r="R26">
        <f t="shared" si="7"/>
        <v>-0.17301000000000144</v>
      </c>
      <c r="T26">
        <f t="shared" si="8"/>
        <v>0.38354487609999838</v>
      </c>
      <c r="U26">
        <f t="shared" si="9"/>
        <v>0.46521948489999931</v>
      </c>
      <c r="V26">
        <f t="shared" si="10"/>
        <v>0.69613992250000101</v>
      </c>
      <c r="W26">
        <f t="shared" si="11"/>
        <v>5.4480228099999639E-2</v>
      </c>
      <c r="X26">
        <f t="shared" si="12"/>
        <v>5.5107562499999173E-2</v>
      </c>
      <c r="Y26">
        <f t="shared" si="13"/>
        <v>5.5107562499999173E-2</v>
      </c>
      <c r="Z26">
        <f t="shared" si="14"/>
        <v>2.9932460100000498E-2</v>
      </c>
    </row>
    <row r="27" spans="1:26" x14ac:dyDescent="0.3">
      <c r="A27" s="2">
        <v>37592.041666666664</v>
      </c>
      <c r="B27">
        <v>22.2</v>
      </c>
      <c r="C27">
        <v>22.5</v>
      </c>
      <c r="D27">
        <v>22.387339999999998</v>
      </c>
      <c r="E27">
        <v>21.80217</v>
      </c>
      <c r="F27">
        <v>21.657409999999999</v>
      </c>
      <c r="G27">
        <v>22.246079999999999</v>
      </c>
      <c r="H27">
        <v>22.24474</v>
      </c>
      <c r="I27">
        <v>22.24474</v>
      </c>
      <c r="J27">
        <v>22.306920000000002</v>
      </c>
      <c r="L27">
        <f t="shared" si="1"/>
        <v>-0.11266000000000176</v>
      </c>
      <c r="M27">
        <f t="shared" si="2"/>
        <v>-0.69782999999999973</v>
      </c>
      <c r="N27">
        <f t="shared" si="3"/>
        <v>-0.84259000000000128</v>
      </c>
      <c r="O27">
        <f t="shared" si="4"/>
        <v>-0.25392000000000081</v>
      </c>
      <c r="P27">
        <f t="shared" si="5"/>
        <v>-0.25525999999999982</v>
      </c>
      <c r="Q27">
        <f t="shared" si="6"/>
        <v>-0.25525999999999982</v>
      </c>
      <c r="R27">
        <f t="shared" si="7"/>
        <v>-0.19307999999999836</v>
      </c>
      <c r="T27">
        <f t="shared" si="8"/>
        <v>1.2692275600000396E-2</v>
      </c>
      <c r="U27">
        <f t="shared" si="9"/>
        <v>0.4869667088999996</v>
      </c>
      <c r="V27">
        <f t="shared" si="10"/>
        <v>0.70995790810000214</v>
      </c>
      <c r="W27">
        <f t="shared" si="11"/>
        <v>6.4475366400000414E-2</v>
      </c>
      <c r="X27">
        <f t="shared" si="12"/>
        <v>6.5157667599999913E-2</v>
      </c>
      <c r="Y27">
        <f t="shared" si="13"/>
        <v>6.5157667599999913E-2</v>
      </c>
      <c r="Z27">
        <f t="shared" si="14"/>
        <v>3.7279886399999365E-2</v>
      </c>
    </row>
    <row r="28" spans="1:26" x14ac:dyDescent="0.3">
      <c r="A28" s="2">
        <v>37592.083333333336</v>
      </c>
      <c r="B28">
        <v>22</v>
      </c>
      <c r="C28">
        <v>22.5</v>
      </c>
      <c r="D28">
        <v>22.242450000000002</v>
      </c>
      <c r="E28">
        <v>21.77713</v>
      </c>
      <c r="F28">
        <v>21.646909999999998</v>
      </c>
      <c r="G28">
        <v>22.21763</v>
      </c>
      <c r="H28">
        <v>22.21631</v>
      </c>
      <c r="I28">
        <v>22.21631</v>
      </c>
      <c r="J28">
        <v>22.279299999999999</v>
      </c>
      <c r="L28">
        <f t="shared" si="1"/>
        <v>-0.25754999999999839</v>
      </c>
      <c r="M28">
        <f t="shared" si="2"/>
        <v>-0.72287000000000035</v>
      </c>
      <c r="N28">
        <f t="shared" si="3"/>
        <v>-0.85309000000000168</v>
      </c>
      <c r="O28">
        <f t="shared" si="4"/>
        <v>-0.28237000000000023</v>
      </c>
      <c r="P28">
        <f t="shared" si="5"/>
        <v>-0.28369</v>
      </c>
      <c r="Q28">
        <f t="shared" si="6"/>
        <v>-0.28369</v>
      </c>
      <c r="R28">
        <f t="shared" si="7"/>
        <v>-0.22070000000000078</v>
      </c>
      <c r="T28">
        <f t="shared" si="8"/>
        <v>6.6332002499999168E-2</v>
      </c>
      <c r="U28">
        <f t="shared" si="9"/>
        <v>0.52254103690000053</v>
      </c>
      <c r="V28">
        <f t="shared" si="10"/>
        <v>0.72776254810000285</v>
      </c>
      <c r="W28">
        <f t="shared" si="11"/>
        <v>7.9732816900000128E-2</v>
      </c>
      <c r="X28">
        <f t="shared" si="12"/>
        <v>8.0480016099999996E-2</v>
      </c>
      <c r="Y28">
        <f t="shared" si="13"/>
        <v>8.0480016099999996E-2</v>
      </c>
      <c r="Z28">
        <f t="shared" si="14"/>
        <v>4.8708490000000347E-2</v>
      </c>
    </row>
    <row r="29" spans="1:26" x14ac:dyDescent="0.3">
      <c r="A29" s="2">
        <v>37592.125</v>
      </c>
      <c r="B29">
        <v>21.9</v>
      </c>
      <c r="C29">
        <v>22.5</v>
      </c>
      <c r="D29">
        <v>22.15699</v>
      </c>
      <c r="E29">
        <v>21.734749999999998</v>
      </c>
      <c r="F29">
        <v>21.628910000000001</v>
      </c>
      <c r="G29">
        <v>22.173670000000001</v>
      </c>
      <c r="H29">
        <v>22.172329999999999</v>
      </c>
      <c r="I29">
        <v>22.172329999999999</v>
      </c>
      <c r="J29">
        <v>22.237570000000002</v>
      </c>
      <c r="L29">
        <f t="shared" si="1"/>
        <v>-0.34300999999999959</v>
      </c>
      <c r="M29">
        <f t="shared" si="2"/>
        <v>-0.76525000000000176</v>
      </c>
      <c r="N29">
        <f t="shared" si="3"/>
        <v>-0.87108999999999881</v>
      </c>
      <c r="O29">
        <f t="shared" si="4"/>
        <v>-0.32632999999999868</v>
      </c>
      <c r="P29">
        <f t="shared" si="5"/>
        <v>-0.32767000000000124</v>
      </c>
      <c r="Q29">
        <f t="shared" si="6"/>
        <v>-0.32767000000000124</v>
      </c>
      <c r="R29">
        <f t="shared" si="7"/>
        <v>-0.26242999999999839</v>
      </c>
      <c r="T29">
        <f t="shared" si="8"/>
        <v>0.11765586009999972</v>
      </c>
      <c r="U29">
        <f t="shared" si="9"/>
        <v>0.58560756250000268</v>
      </c>
      <c r="V29">
        <f t="shared" si="10"/>
        <v>0.75879778809999787</v>
      </c>
      <c r="W29">
        <f t="shared" si="11"/>
        <v>0.10649126889999913</v>
      </c>
      <c r="X29">
        <f t="shared" si="12"/>
        <v>0.10736762890000082</v>
      </c>
      <c r="Y29">
        <f t="shared" si="13"/>
        <v>0.10736762890000082</v>
      </c>
      <c r="Z29">
        <f t="shared" si="14"/>
        <v>6.8869504899999157E-2</v>
      </c>
    </row>
    <row r="30" spans="1:26" x14ac:dyDescent="0.3">
      <c r="A30" s="2">
        <v>37592.166666666664</v>
      </c>
      <c r="B30">
        <v>21.7</v>
      </c>
      <c r="C30">
        <v>22.5</v>
      </c>
      <c r="D30">
        <v>22.080459999999999</v>
      </c>
      <c r="E30">
        <v>21.69032</v>
      </c>
      <c r="F30">
        <v>21.610379999999999</v>
      </c>
      <c r="G30">
        <v>22.132719999999999</v>
      </c>
      <c r="H30">
        <v>22.131360000000001</v>
      </c>
      <c r="I30">
        <v>22.131360000000001</v>
      </c>
      <c r="J30">
        <v>22.197590000000002</v>
      </c>
      <c r="L30">
        <f t="shared" si="1"/>
        <v>-0.41954000000000136</v>
      </c>
      <c r="M30">
        <f t="shared" si="2"/>
        <v>-0.80968000000000018</v>
      </c>
      <c r="N30">
        <f t="shared" si="3"/>
        <v>-0.88962000000000074</v>
      </c>
      <c r="O30">
        <f t="shared" si="4"/>
        <v>-0.36728000000000094</v>
      </c>
      <c r="P30">
        <f t="shared" si="5"/>
        <v>-0.36863999999999919</v>
      </c>
      <c r="Q30">
        <f t="shared" si="6"/>
        <v>-0.36863999999999919</v>
      </c>
      <c r="R30">
        <f t="shared" si="7"/>
        <v>-0.30240999999999829</v>
      </c>
      <c r="T30">
        <f t="shared" si="8"/>
        <v>0.17601381160000112</v>
      </c>
      <c r="U30">
        <f t="shared" si="9"/>
        <v>0.65558170240000024</v>
      </c>
      <c r="V30">
        <f t="shared" si="10"/>
        <v>0.79142374440000129</v>
      </c>
      <c r="W30">
        <f t="shared" si="11"/>
        <v>0.13489459840000068</v>
      </c>
      <c r="X30">
        <f t="shared" si="12"/>
        <v>0.13589544959999941</v>
      </c>
      <c r="Y30">
        <f t="shared" si="13"/>
        <v>0.13589544959999941</v>
      </c>
      <c r="Z30">
        <f t="shared" si="14"/>
        <v>9.1451808099998963E-2</v>
      </c>
    </row>
    <row r="31" spans="1:26" x14ac:dyDescent="0.3">
      <c r="A31" s="2">
        <v>37592.208333333336</v>
      </c>
      <c r="B31">
        <v>21.6</v>
      </c>
      <c r="C31">
        <v>22.5</v>
      </c>
      <c r="D31">
        <v>22.803719999999998</v>
      </c>
      <c r="E31">
        <v>21.63785</v>
      </c>
      <c r="F31">
        <v>21.588799999999999</v>
      </c>
      <c r="G31">
        <v>22.089929999999999</v>
      </c>
      <c r="H31">
        <v>22.088560000000001</v>
      </c>
      <c r="I31">
        <v>22.088560000000001</v>
      </c>
      <c r="J31">
        <v>22.155539999999998</v>
      </c>
      <c r="L31">
        <f t="shared" si="1"/>
        <v>0.30371999999999844</v>
      </c>
      <c r="M31">
        <f t="shared" si="2"/>
        <v>-0.86214999999999975</v>
      </c>
      <c r="N31">
        <f t="shared" si="3"/>
        <v>-0.9112000000000009</v>
      </c>
      <c r="O31">
        <f t="shared" si="4"/>
        <v>-0.41007000000000104</v>
      </c>
      <c r="P31">
        <f t="shared" si="5"/>
        <v>-0.41143999999999892</v>
      </c>
      <c r="Q31">
        <f t="shared" si="6"/>
        <v>-0.41143999999999892</v>
      </c>
      <c r="R31">
        <f t="shared" si="7"/>
        <v>-0.34446000000000154</v>
      </c>
      <c r="T31">
        <f t="shared" si="8"/>
        <v>9.2245838399999044E-2</v>
      </c>
      <c r="U31">
        <f t="shared" si="9"/>
        <v>0.74330262249999957</v>
      </c>
      <c r="V31">
        <f t="shared" si="10"/>
        <v>0.8302854400000016</v>
      </c>
      <c r="W31">
        <f t="shared" si="11"/>
        <v>0.16815740490000086</v>
      </c>
      <c r="X31">
        <f t="shared" si="12"/>
        <v>0.16928287359999911</v>
      </c>
      <c r="Y31">
        <f t="shared" si="13"/>
        <v>0.16928287359999911</v>
      </c>
      <c r="Z31">
        <f t="shared" si="14"/>
        <v>0.11865269160000107</v>
      </c>
    </row>
    <row r="32" spans="1:26" x14ac:dyDescent="0.3">
      <c r="A32" s="2">
        <v>37592.25</v>
      </c>
      <c r="B32">
        <v>21.5</v>
      </c>
      <c r="C32">
        <v>22.5</v>
      </c>
      <c r="D32">
        <v>22.832129999999999</v>
      </c>
      <c r="E32">
        <v>21.60314</v>
      </c>
      <c r="F32">
        <v>21.57169</v>
      </c>
      <c r="G32">
        <v>22.05716</v>
      </c>
      <c r="H32">
        <v>22.055800000000001</v>
      </c>
      <c r="I32">
        <v>22.055800000000001</v>
      </c>
      <c r="J32">
        <v>22.12303</v>
      </c>
      <c r="L32">
        <f t="shared" si="1"/>
        <v>0.33212999999999937</v>
      </c>
      <c r="M32">
        <f t="shared" si="2"/>
        <v>-0.89686000000000021</v>
      </c>
      <c r="N32">
        <f t="shared" si="3"/>
        <v>-0.92830999999999975</v>
      </c>
      <c r="O32">
        <f t="shared" si="4"/>
        <v>-0.44284000000000034</v>
      </c>
      <c r="P32">
        <f t="shared" si="5"/>
        <v>-0.4441999999999986</v>
      </c>
      <c r="Q32">
        <f t="shared" si="6"/>
        <v>-0.4441999999999986</v>
      </c>
      <c r="R32">
        <f t="shared" si="7"/>
        <v>-0.37697000000000003</v>
      </c>
      <c r="T32">
        <f t="shared" si="8"/>
        <v>0.11031033689999958</v>
      </c>
      <c r="U32">
        <f t="shared" si="9"/>
        <v>0.80435785960000039</v>
      </c>
      <c r="V32">
        <f t="shared" si="10"/>
        <v>0.86175945609999949</v>
      </c>
      <c r="W32">
        <f t="shared" si="11"/>
        <v>0.1961072656000003</v>
      </c>
      <c r="X32">
        <f t="shared" si="12"/>
        <v>0.19731363999999876</v>
      </c>
      <c r="Y32">
        <f t="shared" si="13"/>
        <v>0.19731363999999876</v>
      </c>
      <c r="Z32">
        <f t="shared" si="14"/>
        <v>0.14210638090000002</v>
      </c>
    </row>
    <row r="33" spans="1:26" x14ac:dyDescent="0.3">
      <c r="A33" s="2">
        <v>37592.291666666664</v>
      </c>
      <c r="B33">
        <v>21.4</v>
      </c>
      <c r="C33">
        <v>22.5</v>
      </c>
      <c r="D33">
        <v>22.781849999999999</v>
      </c>
      <c r="E33">
        <v>21.5716</v>
      </c>
      <c r="F33">
        <v>21.556139999999999</v>
      </c>
      <c r="G33">
        <v>22.023689999999998</v>
      </c>
      <c r="H33">
        <v>22.02233</v>
      </c>
      <c r="I33">
        <v>22.02233</v>
      </c>
      <c r="J33">
        <v>22.090499999999999</v>
      </c>
      <c r="L33">
        <f t="shared" si="1"/>
        <v>0.2818499999999986</v>
      </c>
      <c r="M33">
        <f t="shared" si="2"/>
        <v>-0.92839999999999989</v>
      </c>
      <c r="N33">
        <f t="shared" si="3"/>
        <v>-0.94386000000000081</v>
      </c>
      <c r="O33">
        <f t="shared" si="4"/>
        <v>-0.47631000000000157</v>
      </c>
      <c r="P33">
        <f t="shared" si="5"/>
        <v>-0.47766999999999982</v>
      </c>
      <c r="Q33">
        <f t="shared" si="6"/>
        <v>-0.47766999999999982</v>
      </c>
      <c r="R33">
        <f t="shared" si="7"/>
        <v>-0.40950000000000131</v>
      </c>
      <c r="T33">
        <f t="shared" si="8"/>
        <v>7.9439422499999218E-2</v>
      </c>
      <c r="U33">
        <f t="shared" si="9"/>
        <v>0.86192655999999979</v>
      </c>
      <c r="V33">
        <f t="shared" si="10"/>
        <v>0.89087169960000157</v>
      </c>
      <c r="W33">
        <f t="shared" si="11"/>
        <v>0.22687121610000149</v>
      </c>
      <c r="X33">
        <f t="shared" si="12"/>
        <v>0.22816862889999984</v>
      </c>
      <c r="Y33">
        <f t="shared" si="13"/>
        <v>0.22816862889999984</v>
      </c>
      <c r="Z33">
        <f t="shared" si="14"/>
        <v>0.16769025000000107</v>
      </c>
    </row>
    <row r="34" spans="1:26" x14ac:dyDescent="0.3">
      <c r="A34" s="2">
        <v>37592.333333333336</v>
      </c>
      <c r="B34">
        <v>21.4</v>
      </c>
      <c r="C34">
        <v>22.5</v>
      </c>
      <c r="D34">
        <v>22.429010000000002</v>
      </c>
      <c r="E34">
        <v>21.553329999999999</v>
      </c>
      <c r="F34">
        <v>21.545929999999998</v>
      </c>
      <c r="G34">
        <v>22.000319999999999</v>
      </c>
      <c r="H34">
        <v>21.99896</v>
      </c>
      <c r="I34">
        <v>21.99896</v>
      </c>
      <c r="J34">
        <v>22.066410000000001</v>
      </c>
      <c r="L34">
        <f t="shared" si="1"/>
        <v>-7.0989999999998332E-2</v>
      </c>
      <c r="M34">
        <f t="shared" si="2"/>
        <v>-0.94667000000000101</v>
      </c>
      <c r="N34">
        <f t="shared" si="3"/>
        <v>-0.95407000000000153</v>
      </c>
      <c r="O34">
        <f t="shared" si="4"/>
        <v>-0.49968000000000146</v>
      </c>
      <c r="P34">
        <f t="shared" si="5"/>
        <v>-0.50103999999999971</v>
      </c>
      <c r="Q34">
        <f t="shared" si="6"/>
        <v>-0.50103999999999971</v>
      </c>
      <c r="R34">
        <f t="shared" si="7"/>
        <v>-0.43358999999999881</v>
      </c>
      <c r="T34">
        <f t="shared" si="8"/>
        <v>5.0395800999997629E-3</v>
      </c>
      <c r="U34">
        <f t="shared" si="9"/>
        <v>0.8961840889000019</v>
      </c>
      <c r="V34">
        <f t="shared" si="10"/>
        <v>0.91024956490000286</v>
      </c>
      <c r="W34">
        <f t="shared" si="11"/>
        <v>0.24968010240000146</v>
      </c>
      <c r="X34">
        <f t="shared" si="12"/>
        <v>0.25104108159999972</v>
      </c>
      <c r="Y34">
        <f t="shared" si="13"/>
        <v>0.25104108159999972</v>
      </c>
      <c r="Z34">
        <f t="shared" si="14"/>
        <v>0.18800028809999897</v>
      </c>
    </row>
    <row r="35" spans="1:26" x14ac:dyDescent="0.3">
      <c r="A35" s="2">
        <v>37592.375</v>
      </c>
      <c r="B35">
        <v>21.4</v>
      </c>
      <c r="C35">
        <v>22.4</v>
      </c>
      <c r="D35">
        <v>22.441320000000001</v>
      </c>
      <c r="E35">
        <v>21.550719999999998</v>
      </c>
      <c r="F35">
        <v>21.54278</v>
      </c>
      <c r="G35">
        <v>21.988800000000001</v>
      </c>
      <c r="H35">
        <v>21.987449999999999</v>
      </c>
      <c r="I35">
        <v>21.987449999999999</v>
      </c>
      <c r="J35">
        <v>22.0548</v>
      </c>
      <c r="L35">
        <f t="shared" si="1"/>
        <v>4.1320000000002466E-2</v>
      </c>
      <c r="M35">
        <f t="shared" si="2"/>
        <v>-0.84928000000000026</v>
      </c>
      <c r="N35">
        <f t="shared" si="3"/>
        <v>-0.85721999999999809</v>
      </c>
      <c r="O35">
        <f t="shared" si="4"/>
        <v>-0.41119999999999735</v>
      </c>
      <c r="P35">
        <f t="shared" si="5"/>
        <v>-0.41254999999999953</v>
      </c>
      <c r="Q35">
        <f t="shared" si="6"/>
        <v>-0.41254999999999953</v>
      </c>
      <c r="R35">
        <f t="shared" si="7"/>
        <v>-0.3451999999999984</v>
      </c>
      <c r="T35">
        <f t="shared" si="8"/>
        <v>1.7073424000002037E-3</v>
      </c>
      <c r="U35">
        <f t="shared" si="9"/>
        <v>0.7212765184000004</v>
      </c>
      <c r="V35">
        <f t="shared" si="10"/>
        <v>0.73482612839999673</v>
      </c>
      <c r="W35">
        <f t="shared" si="11"/>
        <v>0.16908543999999781</v>
      </c>
      <c r="X35">
        <f t="shared" si="12"/>
        <v>0.1701975024999996</v>
      </c>
      <c r="Y35">
        <f t="shared" si="13"/>
        <v>0.1701975024999996</v>
      </c>
      <c r="Z35">
        <f t="shared" si="14"/>
        <v>0.11916303999999889</v>
      </c>
    </row>
    <row r="36" spans="1:26" x14ac:dyDescent="0.3">
      <c r="A36" s="2">
        <v>37592.416666666664</v>
      </c>
      <c r="B36">
        <v>21.6</v>
      </c>
      <c r="C36">
        <v>22.4</v>
      </c>
      <c r="D36">
        <v>22.172540000000001</v>
      </c>
      <c r="E36">
        <v>21.583880000000001</v>
      </c>
      <c r="F36">
        <v>21.55714</v>
      </c>
      <c r="G36">
        <v>21.998560000000001</v>
      </c>
      <c r="H36">
        <v>21.99719</v>
      </c>
      <c r="I36">
        <v>21.99719</v>
      </c>
      <c r="J36">
        <v>22.064789999999999</v>
      </c>
      <c r="L36">
        <f t="shared" si="1"/>
        <v>-0.22745999999999711</v>
      </c>
      <c r="M36">
        <f t="shared" si="2"/>
        <v>-0.81611999999999796</v>
      </c>
      <c r="N36">
        <f t="shared" si="3"/>
        <v>-0.84285999999999817</v>
      </c>
      <c r="O36">
        <f t="shared" si="4"/>
        <v>-0.40143999999999735</v>
      </c>
      <c r="P36">
        <f t="shared" si="5"/>
        <v>-0.40280999999999878</v>
      </c>
      <c r="Q36">
        <f t="shared" si="6"/>
        <v>-0.40280999999999878</v>
      </c>
      <c r="R36">
        <f t="shared" si="7"/>
        <v>-0.33521000000000001</v>
      </c>
      <c r="T36">
        <f t="shared" si="8"/>
        <v>5.1738051599998683E-2</v>
      </c>
      <c r="U36">
        <f t="shared" si="9"/>
        <v>0.6660518543999967</v>
      </c>
      <c r="V36">
        <f t="shared" si="10"/>
        <v>0.71041297959999694</v>
      </c>
      <c r="W36">
        <f t="shared" si="11"/>
        <v>0.16115407359999787</v>
      </c>
      <c r="X36">
        <f t="shared" si="12"/>
        <v>0.16225589609999902</v>
      </c>
      <c r="Y36">
        <f t="shared" si="13"/>
        <v>0.16225589609999902</v>
      </c>
      <c r="Z36">
        <f t="shared" si="14"/>
        <v>0.11236574410000001</v>
      </c>
    </row>
    <row r="37" spans="1:26" x14ac:dyDescent="0.3">
      <c r="A37" s="2">
        <v>37592.458333333336</v>
      </c>
      <c r="B37">
        <v>21.8</v>
      </c>
      <c r="C37">
        <v>22.4</v>
      </c>
      <c r="D37">
        <v>22.151769999999999</v>
      </c>
      <c r="E37">
        <v>21.651289999999999</v>
      </c>
      <c r="F37">
        <v>21.59648</v>
      </c>
      <c r="G37">
        <v>22.034870000000002</v>
      </c>
      <c r="H37">
        <v>22.03349</v>
      </c>
      <c r="I37">
        <v>22.03349</v>
      </c>
      <c r="J37">
        <v>22.100370000000002</v>
      </c>
      <c r="L37">
        <f t="shared" si="1"/>
        <v>-0.24822999999999951</v>
      </c>
      <c r="M37">
        <f t="shared" si="2"/>
        <v>-0.7487099999999991</v>
      </c>
      <c r="N37">
        <f t="shared" si="3"/>
        <v>-0.8035199999999989</v>
      </c>
      <c r="O37">
        <f t="shared" si="4"/>
        <v>-0.36512999999999707</v>
      </c>
      <c r="P37">
        <f t="shared" si="5"/>
        <v>-0.36650999999999812</v>
      </c>
      <c r="Q37">
        <f t="shared" si="6"/>
        <v>-0.36650999999999812</v>
      </c>
      <c r="R37">
        <f t="shared" si="7"/>
        <v>-0.29962999999999695</v>
      </c>
      <c r="T37">
        <f t="shared" si="8"/>
        <v>6.1618132899999754E-2</v>
      </c>
      <c r="U37">
        <f t="shared" si="9"/>
        <v>0.56056666409999867</v>
      </c>
      <c r="V37">
        <f t="shared" si="10"/>
        <v>0.64564439039999821</v>
      </c>
      <c r="W37">
        <f t="shared" si="11"/>
        <v>0.13331991689999786</v>
      </c>
      <c r="X37">
        <f t="shared" si="12"/>
        <v>0.13432958009999862</v>
      </c>
      <c r="Y37">
        <f t="shared" si="13"/>
        <v>0.13432958009999862</v>
      </c>
      <c r="Z37">
        <f t="shared" si="14"/>
        <v>8.9778136899998182E-2</v>
      </c>
    </row>
    <row r="38" spans="1:26" x14ac:dyDescent="0.3">
      <c r="A38" s="2">
        <v>37592.5</v>
      </c>
      <c r="B38">
        <v>22</v>
      </c>
      <c r="C38">
        <v>22.4</v>
      </c>
      <c r="D38">
        <v>22.724019999999999</v>
      </c>
      <c r="E38">
        <v>21.736640000000001</v>
      </c>
      <c r="F38">
        <v>21.65333</v>
      </c>
      <c r="G38">
        <v>22.07761</v>
      </c>
      <c r="H38">
        <v>22.076239999999999</v>
      </c>
      <c r="I38">
        <v>22.076239999999999</v>
      </c>
      <c r="J38">
        <v>22.14207</v>
      </c>
      <c r="L38">
        <f t="shared" si="1"/>
        <v>0.32402000000000086</v>
      </c>
      <c r="M38">
        <f t="shared" si="2"/>
        <v>-0.66335999999999729</v>
      </c>
      <c r="N38">
        <f t="shared" si="3"/>
        <v>-0.74666999999999817</v>
      </c>
      <c r="O38">
        <f t="shared" si="4"/>
        <v>-0.32238999999999862</v>
      </c>
      <c r="P38">
        <f t="shared" si="5"/>
        <v>-0.32376000000000005</v>
      </c>
      <c r="Q38">
        <f t="shared" si="6"/>
        <v>-0.32376000000000005</v>
      </c>
      <c r="R38">
        <f t="shared" si="7"/>
        <v>-0.25792999999999822</v>
      </c>
      <c r="T38">
        <f t="shared" si="8"/>
        <v>0.10498896040000055</v>
      </c>
      <c r="U38">
        <f t="shared" si="9"/>
        <v>0.44004648959999637</v>
      </c>
      <c r="V38">
        <f t="shared" si="10"/>
        <v>0.55751608889999726</v>
      </c>
      <c r="W38">
        <f t="shared" si="11"/>
        <v>0.10393531209999911</v>
      </c>
      <c r="X38">
        <f t="shared" si="12"/>
        <v>0.10482053760000003</v>
      </c>
      <c r="Y38">
        <f t="shared" si="13"/>
        <v>0.10482053760000003</v>
      </c>
      <c r="Z38">
        <f t="shared" si="14"/>
        <v>6.6527884899999085E-2</v>
      </c>
    </row>
    <row r="39" spans="1:26" x14ac:dyDescent="0.3">
      <c r="A39" s="2">
        <v>37592.541666666664</v>
      </c>
      <c r="B39">
        <v>22.2</v>
      </c>
      <c r="C39">
        <v>22.4</v>
      </c>
      <c r="D39">
        <v>22.850850000000001</v>
      </c>
      <c r="E39">
        <v>21.822900000000001</v>
      </c>
      <c r="F39">
        <v>21.719460000000002</v>
      </c>
      <c r="G39">
        <v>22.133109999999999</v>
      </c>
      <c r="H39">
        <v>22.13176</v>
      </c>
      <c r="I39">
        <v>22.13176</v>
      </c>
      <c r="J39">
        <v>22.195699999999999</v>
      </c>
      <c r="L39">
        <f t="shared" si="1"/>
        <v>0.45085000000000264</v>
      </c>
      <c r="M39">
        <f t="shared" si="2"/>
        <v>-0.57709999999999795</v>
      </c>
      <c r="N39">
        <f t="shared" si="3"/>
        <v>-0.68053999999999704</v>
      </c>
      <c r="O39">
        <f t="shared" si="4"/>
        <v>-0.26689000000000007</v>
      </c>
      <c r="P39">
        <f t="shared" si="5"/>
        <v>-0.2682399999999987</v>
      </c>
      <c r="Q39">
        <f t="shared" si="6"/>
        <v>-0.2682399999999987</v>
      </c>
      <c r="R39">
        <f t="shared" si="7"/>
        <v>-0.20429999999999993</v>
      </c>
      <c r="T39">
        <f t="shared" si="8"/>
        <v>0.20326572250000238</v>
      </c>
      <c r="U39">
        <f t="shared" si="9"/>
        <v>0.33304440999999763</v>
      </c>
      <c r="V39">
        <f t="shared" si="10"/>
        <v>0.46313469159999598</v>
      </c>
      <c r="W39">
        <f t="shared" si="11"/>
        <v>7.1230272100000033E-2</v>
      </c>
      <c r="X39">
        <f t="shared" si="12"/>
        <v>7.195269759999931E-2</v>
      </c>
      <c r="Y39">
        <f t="shared" si="13"/>
        <v>7.195269759999931E-2</v>
      </c>
      <c r="Z39">
        <f t="shared" si="14"/>
        <v>4.1738489999999968E-2</v>
      </c>
    </row>
    <row r="40" spans="1:26" x14ac:dyDescent="0.3">
      <c r="A40" s="2">
        <v>37592.583333333336</v>
      </c>
      <c r="B40">
        <v>22.5</v>
      </c>
      <c r="C40">
        <v>22.4</v>
      </c>
      <c r="D40">
        <v>22.480399999999999</v>
      </c>
      <c r="E40">
        <v>21.9101</v>
      </c>
      <c r="F40">
        <v>21.782699999999998</v>
      </c>
      <c r="G40">
        <v>22.223579999999998</v>
      </c>
      <c r="H40">
        <v>22.22221</v>
      </c>
      <c r="I40">
        <v>22.22221</v>
      </c>
      <c r="J40">
        <v>22.28396</v>
      </c>
      <c r="L40">
        <f t="shared" si="1"/>
        <v>8.0400000000000915E-2</v>
      </c>
      <c r="M40">
        <f t="shared" si="2"/>
        <v>-0.48989999999999867</v>
      </c>
      <c r="N40">
        <f t="shared" si="3"/>
        <v>-0.61730000000000018</v>
      </c>
      <c r="O40">
        <f t="shared" si="4"/>
        <v>-0.17642000000000024</v>
      </c>
      <c r="P40">
        <f t="shared" si="5"/>
        <v>-0.17778999999999812</v>
      </c>
      <c r="Q40">
        <f t="shared" si="6"/>
        <v>-0.17778999999999812</v>
      </c>
      <c r="R40">
        <f t="shared" si="7"/>
        <v>-0.11603999999999814</v>
      </c>
      <c r="T40">
        <f t="shared" si="8"/>
        <v>6.4641600000001475E-3</v>
      </c>
      <c r="U40">
        <f t="shared" si="9"/>
        <v>0.24000200999999868</v>
      </c>
      <c r="V40">
        <f t="shared" si="10"/>
        <v>0.38105929000000022</v>
      </c>
      <c r="W40">
        <f t="shared" si="11"/>
        <v>3.1124016400000086E-2</v>
      </c>
      <c r="X40">
        <f t="shared" si="12"/>
        <v>3.160928409999933E-2</v>
      </c>
      <c r="Y40">
        <f t="shared" si="13"/>
        <v>3.160928409999933E-2</v>
      </c>
      <c r="Z40">
        <f t="shared" si="14"/>
        <v>1.346528159999957E-2</v>
      </c>
    </row>
    <row r="41" spans="1:26" x14ac:dyDescent="0.3">
      <c r="A41" s="2">
        <v>37592.625</v>
      </c>
      <c r="B41">
        <v>22.5</v>
      </c>
      <c r="C41">
        <v>22.4</v>
      </c>
      <c r="D41">
        <v>22.44472</v>
      </c>
      <c r="E41">
        <v>21.968160000000001</v>
      </c>
      <c r="F41">
        <v>21.828410000000002</v>
      </c>
      <c r="G41">
        <v>22.33033</v>
      </c>
      <c r="H41">
        <v>22.328900000000001</v>
      </c>
      <c r="I41">
        <v>22.328900000000001</v>
      </c>
      <c r="J41">
        <v>22.394960000000001</v>
      </c>
      <c r="L41">
        <f t="shared" si="1"/>
        <v>4.4720000000001647E-2</v>
      </c>
      <c r="M41">
        <f t="shared" si="2"/>
        <v>-0.43183999999999756</v>
      </c>
      <c r="N41">
        <f t="shared" si="3"/>
        <v>-0.57158999999999693</v>
      </c>
      <c r="O41">
        <f t="shared" si="4"/>
        <v>-6.9669999999998566E-2</v>
      </c>
      <c r="P41">
        <f t="shared" si="5"/>
        <v>-7.1099999999997721E-2</v>
      </c>
      <c r="Q41">
        <f t="shared" si="6"/>
        <v>-7.1099999999997721E-2</v>
      </c>
      <c r="R41">
        <f t="shared" si="7"/>
        <v>-5.0399999999974909E-3</v>
      </c>
      <c r="T41">
        <f t="shared" si="8"/>
        <v>1.9998784000001472E-3</v>
      </c>
      <c r="U41">
        <f t="shared" si="9"/>
        <v>0.1864857855999979</v>
      </c>
      <c r="V41">
        <f t="shared" si="10"/>
        <v>0.32671512809999648</v>
      </c>
      <c r="W41">
        <f t="shared" si="11"/>
        <v>4.8539088999998E-3</v>
      </c>
      <c r="X41">
        <f t="shared" si="12"/>
        <v>5.0552099999996757E-3</v>
      </c>
      <c r="Y41">
        <f t="shared" si="13"/>
        <v>5.0552099999996757E-3</v>
      </c>
      <c r="Z41">
        <f t="shared" si="14"/>
        <v>2.5401599999974708E-5</v>
      </c>
    </row>
    <row r="42" spans="1:26" x14ac:dyDescent="0.3">
      <c r="A42" s="2">
        <v>37592.666666666664</v>
      </c>
      <c r="B42">
        <v>22.5</v>
      </c>
      <c r="C42">
        <v>22.4</v>
      </c>
      <c r="D42">
        <v>22.447199999999999</v>
      </c>
      <c r="E42">
        <v>21.985569999999999</v>
      </c>
      <c r="F42">
        <v>21.849689999999999</v>
      </c>
      <c r="G42">
        <v>22.426729999999999</v>
      </c>
      <c r="H42">
        <v>22.425270000000001</v>
      </c>
      <c r="I42">
        <v>22.425270000000001</v>
      </c>
      <c r="J42">
        <v>22.493369999999999</v>
      </c>
      <c r="L42">
        <f t="shared" si="1"/>
        <v>4.7200000000000131E-2</v>
      </c>
      <c r="M42">
        <f t="shared" si="2"/>
        <v>-0.41442999999999941</v>
      </c>
      <c r="N42">
        <f t="shared" si="3"/>
        <v>-0.55030999999999963</v>
      </c>
      <c r="O42">
        <f t="shared" si="4"/>
        <v>2.6730000000000587E-2</v>
      </c>
      <c r="P42">
        <f t="shared" si="5"/>
        <v>2.5270000000002568E-2</v>
      </c>
      <c r="Q42">
        <f t="shared" si="6"/>
        <v>2.5270000000002568E-2</v>
      </c>
      <c r="R42">
        <f t="shared" si="7"/>
        <v>9.3370000000000175E-2</v>
      </c>
      <c r="T42">
        <f t="shared" si="8"/>
        <v>2.2278400000000122E-3</v>
      </c>
      <c r="U42">
        <f t="shared" si="9"/>
        <v>0.1717522248999995</v>
      </c>
      <c r="V42">
        <f t="shared" si="10"/>
        <v>0.3028410960999996</v>
      </c>
      <c r="W42">
        <f t="shared" si="11"/>
        <v>7.1449290000003137E-4</v>
      </c>
      <c r="X42">
        <f t="shared" si="12"/>
        <v>6.3857290000012977E-4</v>
      </c>
      <c r="Y42">
        <f t="shared" si="13"/>
        <v>6.3857290000012977E-4</v>
      </c>
      <c r="Z42">
        <f t="shared" si="14"/>
        <v>8.7179569000000335E-3</v>
      </c>
    </row>
    <row r="43" spans="1:26" x14ac:dyDescent="0.3">
      <c r="A43" s="2">
        <v>37592.708333333336</v>
      </c>
      <c r="B43">
        <v>22.3</v>
      </c>
      <c r="C43">
        <v>22.4</v>
      </c>
      <c r="D43">
        <v>22.899419999999999</v>
      </c>
      <c r="E43">
        <v>21.974550000000001</v>
      </c>
      <c r="F43">
        <v>21.851790000000001</v>
      </c>
      <c r="G43">
        <v>22.473469999999999</v>
      </c>
      <c r="H43">
        <v>22.472020000000001</v>
      </c>
      <c r="I43">
        <v>22.472020000000001</v>
      </c>
      <c r="J43">
        <v>22.541119999999999</v>
      </c>
      <c r="L43">
        <f t="shared" si="1"/>
        <v>0.49942000000000064</v>
      </c>
      <c r="M43">
        <f t="shared" si="2"/>
        <v>-0.42544999999999789</v>
      </c>
      <c r="N43">
        <f t="shared" si="3"/>
        <v>-0.54820999999999742</v>
      </c>
      <c r="O43">
        <f t="shared" si="4"/>
        <v>7.3470000000000368E-2</v>
      </c>
      <c r="P43">
        <f t="shared" si="5"/>
        <v>7.2020000000001971E-2</v>
      </c>
      <c r="Q43">
        <f t="shared" si="6"/>
        <v>7.2020000000001971E-2</v>
      </c>
      <c r="R43">
        <f t="shared" si="7"/>
        <v>0.1411200000000008</v>
      </c>
      <c r="T43">
        <f t="shared" si="8"/>
        <v>0.24942033640000064</v>
      </c>
      <c r="U43">
        <f t="shared" si="9"/>
        <v>0.1810077024999982</v>
      </c>
      <c r="V43">
        <f t="shared" si="10"/>
        <v>0.30053420409999715</v>
      </c>
      <c r="W43">
        <f t="shared" si="11"/>
        <v>5.3978409000000538E-3</v>
      </c>
      <c r="X43">
        <f t="shared" si="12"/>
        <v>5.1868804000002842E-3</v>
      </c>
      <c r="Y43">
        <f t="shared" si="13"/>
        <v>5.1868804000002842E-3</v>
      </c>
      <c r="Z43">
        <f t="shared" si="14"/>
        <v>1.9914854400000227E-2</v>
      </c>
    </row>
    <row r="44" spans="1:26" x14ac:dyDescent="0.3">
      <c r="A44" s="2">
        <v>37592.75</v>
      </c>
      <c r="B44">
        <v>22.1</v>
      </c>
      <c r="C44">
        <v>22.4</v>
      </c>
      <c r="D44">
        <v>22.912459999999999</v>
      </c>
      <c r="E44">
        <v>21.941220000000001</v>
      </c>
      <c r="F44">
        <v>21.843720000000001</v>
      </c>
      <c r="G44">
        <v>22.440169999999998</v>
      </c>
      <c r="H44">
        <v>22.438759999999998</v>
      </c>
      <c r="I44">
        <v>22.438759999999998</v>
      </c>
      <c r="J44">
        <v>22.506789999999999</v>
      </c>
      <c r="L44">
        <f t="shared" si="1"/>
        <v>0.5124600000000008</v>
      </c>
      <c r="M44">
        <f t="shared" si="2"/>
        <v>-0.4587799999999973</v>
      </c>
      <c r="N44">
        <f t="shared" si="3"/>
        <v>-0.55627999999999744</v>
      </c>
      <c r="O44">
        <f t="shared" si="4"/>
        <v>4.0169999999999817E-2</v>
      </c>
      <c r="P44">
        <f t="shared" si="5"/>
        <v>3.8759999999999906E-2</v>
      </c>
      <c r="Q44">
        <f t="shared" si="6"/>
        <v>3.8759999999999906E-2</v>
      </c>
      <c r="R44">
        <f t="shared" si="7"/>
        <v>0.10679000000000016</v>
      </c>
      <c r="T44">
        <f t="shared" si="8"/>
        <v>0.26261525160000082</v>
      </c>
      <c r="U44">
        <f t="shared" si="9"/>
        <v>0.21047908839999752</v>
      </c>
      <c r="V44">
        <f t="shared" si="10"/>
        <v>0.30944743839999717</v>
      </c>
      <c r="W44">
        <f t="shared" si="11"/>
        <v>1.6136288999999853E-3</v>
      </c>
      <c r="X44">
        <f t="shared" si="12"/>
        <v>1.5023375999999927E-3</v>
      </c>
      <c r="Y44">
        <f t="shared" si="13"/>
        <v>1.5023375999999927E-3</v>
      </c>
      <c r="Z44">
        <f t="shared" si="14"/>
        <v>1.1404104100000034E-2</v>
      </c>
    </row>
    <row r="45" spans="1:26" x14ac:dyDescent="0.3">
      <c r="A45" s="2">
        <v>37592.791666666664</v>
      </c>
      <c r="B45">
        <v>22</v>
      </c>
      <c r="C45">
        <v>22.4</v>
      </c>
      <c r="D45">
        <v>22.949929999999998</v>
      </c>
      <c r="E45">
        <v>21.912669999999999</v>
      </c>
      <c r="F45">
        <v>21.836130000000001</v>
      </c>
      <c r="G45">
        <v>22.399719999999999</v>
      </c>
      <c r="H45">
        <v>22.39836</v>
      </c>
      <c r="I45">
        <v>22.39836</v>
      </c>
      <c r="J45">
        <v>22.46453</v>
      </c>
      <c r="L45">
        <f t="shared" si="1"/>
        <v>0.54992999999999981</v>
      </c>
      <c r="M45">
        <f t="shared" si="2"/>
        <v>-0.48733000000000004</v>
      </c>
      <c r="N45">
        <f t="shared" si="3"/>
        <v>-0.56386999999999787</v>
      </c>
      <c r="O45">
        <f t="shared" si="4"/>
        <v>-2.8000000000005798E-4</v>
      </c>
      <c r="P45">
        <f t="shared" si="5"/>
        <v>-1.6399999999983095E-3</v>
      </c>
      <c r="Q45">
        <f t="shared" si="6"/>
        <v>-1.6399999999983095E-3</v>
      </c>
      <c r="R45">
        <f t="shared" si="7"/>
        <v>6.4530000000001309E-2</v>
      </c>
      <c r="T45">
        <f t="shared" si="8"/>
        <v>0.30242300489999979</v>
      </c>
      <c r="U45">
        <f t="shared" si="9"/>
        <v>0.23749052890000005</v>
      </c>
      <c r="V45">
        <f t="shared" si="10"/>
        <v>0.31794937689999758</v>
      </c>
      <c r="W45">
        <f t="shared" si="11"/>
        <v>7.8400000000032466E-8</v>
      </c>
      <c r="X45">
        <f t="shared" si="12"/>
        <v>2.6895999999944549E-6</v>
      </c>
      <c r="Y45">
        <f t="shared" si="13"/>
        <v>2.6895999999944549E-6</v>
      </c>
      <c r="Z45">
        <f t="shared" si="14"/>
        <v>4.1641209000001685E-3</v>
      </c>
    </row>
    <row r="46" spans="1:26" x14ac:dyDescent="0.3">
      <c r="A46" s="2">
        <v>37592.833333333336</v>
      </c>
      <c r="B46">
        <v>21.7</v>
      </c>
      <c r="C46">
        <v>22.4</v>
      </c>
      <c r="D46">
        <v>23.30462</v>
      </c>
      <c r="E46">
        <v>21.870190000000001</v>
      </c>
      <c r="F46">
        <v>21.824649999999998</v>
      </c>
      <c r="G46">
        <v>22.343440000000001</v>
      </c>
      <c r="H46">
        <v>22.342140000000001</v>
      </c>
      <c r="I46">
        <v>22.342140000000001</v>
      </c>
      <c r="J46">
        <v>22.40626</v>
      </c>
      <c r="L46">
        <f t="shared" si="1"/>
        <v>0.90462000000000131</v>
      </c>
      <c r="M46">
        <f t="shared" si="2"/>
        <v>-0.52980999999999767</v>
      </c>
      <c r="N46">
        <f t="shared" si="3"/>
        <v>-0.57535000000000025</v>
      </c>
      <c r="O46">
        <f t="shared" si="4"/>
        <v>-5.6559999999997501E-2</v>
      </c>
      <c r="P46">
        <f t="shared" si="5"/>
        <v>-5.7859999999998024E-2</v>
      </c>
      <c r="Q46">
        <f t="shared" si="6"/>
        <v>-5.7859999999998024E-2</v>
      </c>
      <c r="R46">
        <f t="shared" si="7"/>
        <v>6.2600000000010425E-3</v>
      </c>
      <c r="T46">
        <f t="shared" si="8"/>
        <v>0.81833734440000239</v>
      </c>
      <c r="U46">
        <f t="shared" si="9"/>
        <v>0.28069863609999751</v>
      </c>
      <c r="V46">
        <f t="shared" si="10"/>
        <v>0.33102762250000028</v>
      </c>
      <c r="W46">
        <f t="shared" si="11"/>
        <v>3.1990335999997174E-3</v>
      </c>
      <c r="X46">
        <f t="shared" si="12"/>
        <v>3.3477795999997712E-3</v>
      </c>
      <c r="Y46">
        <f t="shared" si="13"/>
        <v>3.3477795999997712E-3</v>
      </c>
      <c r="Z46">
        <f t="shared" si="14"/>
        <v>3.9187600000013055E-5</v>
      </c>
    </row>
    <row r="47" spans="1:26" x14ac:dyDescent="0.3">
      <c r="A47" s="2">
        <v>37592.875</v>
      </c>
      <c r="B47">
        <v>21.6</v>
      </c>
      <c r="C47">
        <v>22.4</v>
      </c>
      <c r="D47">
        <v>23.322389999999999</v>
      </c>
      <c r="E47">
        <v>21.814330000000002</v>
      </c>
      <c r="F47">
        <v>21.808150000000001</v>
      </c>
      <c r="G47">
        <v>22.283899999999999</v>
      </c>
      <c r="H47">
        <v>22.282589999999999</v>
      </c>
      <c r="I47">
        <v>22.282589999999999</v>
      </c>
      <c r="J47">
        <v>22.34713</v>
      </c>
      <c r="L47">
        <f t="shared" si="1"/>
        <v>0.92239000000000004</v>
      </c>
      <c r="M47">
        <f t="shared" si="2"/>
        <v>-0.5856699999999968</v>
      </c>
      <c r="N47">
        <f t="shared" si="3"/>
        <v>-0.59184999999999732</v>
      </c>
      <c r="O47">
        <f t="shared" si="4"/>
        <v>-0.11609999999999943</v>
      </c>
      <c r="P47">
        <f t="shared" si="5"/>
        <v>-0.11740999999999957</v>
      </c>
      <c r="Q47">
        <f t="shared" si="6"/>
        <v>-0.11740999999999957</v>
      </c>
      <c r="R47">
        <f t="shared" si="7"/>
        <v>-5.286999999999864E-2</v>
      </c>
      <c r="T47">
        <f t="shared" si="8"/>
        <v>0.85080331210000004</v>
      </c>
      <c r="U47">
        <f t="shared" si="9"/>
        <v>0.34300934889999624</v>
      </c>
      <c r="V47">
        <f t="shared" si="10"/>
        <v>0.35028642249999681</v>
      </c>
      <c r="W47">
        <f t="shared" si="11"/>
        <v>1.3479209999999867E-2</v>
      </c>
      <c r="X47">
        <f t="shared" si="12"/>
        <v>1.37851080999999E-2</v>
      </c>
      <c r="Y47">
        <f t="shared" si="13"/>
        <v>1.37851080999999E-2</v>
      </c>
      <c r="Z47">
        <f t="shared" si="14"/>
        <v>2.7952368999998563E-3</v>
      </c>
    </row>
    <row r="48" spans="1:26" x14ac:dyDescent="0.3">
      <c r="A48" s="2">
        <v>37592.916666666664</v>
      </c>
      <c r="B48">
        <v>21.5</v>
      </c>
      <c r="C48">
        <v>22.4</v>
      </c>
      <c r="D48">
        <v>23.257670000000001</v>
      </c>
      <c r="E48">
        <v>21.782350000000001</v>
      </c>
      <c r="F48">
        <v>21.795439999999999</v>
      </c>
      <c r="G48">
        <v>22.250250000000001</v>
      </c>
      <c r="H48">
        <v>22.248940000000001</v>
      </c>
      <c r="I48">
        <v>22.248940000000001</v>
      </c>
      <c r="J48">
        <v>22.315239999999999</v>
      </c>
      <c r="L48">
        <f t="shared" si="1"/>
        <v>0.85767000000000237</v>
      </c>
      <c r="M48">
        <f t="shared" si="2"/>
        <v>-0.61764999999999759</v>
      </c>
      <c r="N48">
        <f t="shared" si="3"/>
        <v>-0.60455999999999932</v>
      </c>
      <c r="O48">
        <f t="shared" si="4"/>
        <v>-0.14974999999999739</v>
      </c>
      <c r="P48">
        <f t="shared" si="5"/>
        <v>-0.15105999999999753</v>
      </c>
      <c r="Q48">
        <f t="shared" si="6"/>
        <v>-0.15105999999999753</v>
      </c>
      <c r="R48">
        <f t="shared" si="7"/>
        <v>-8.475999999999928E-2</v>
      </c>
      <c r="T48">
        <f t="shared" si="8"/>
        <v>0.73559782890000402</v>
      </c>
      <c r="U48">
        <f t="shared" si="9"/>
        <v>0.38149152249999702</v>
      </c>
      <c r="V48">
        <f t="shared" si="10"/>
        <v>0.3654927935999992</v>
      </c>
      <c r="W48">
        <f t="shared" si="11"/>
        <v>2.2425062499999218E-2</v>
      </c>
      <c r="X48">
        <f t="shared" si="12"/>
        <v>2.2819123599999255E-2</v>
      </c>
      <c r="Y48">
        <f t="shared" si="13"/>
        <v>2.2819123599999255E-2</v>
      </c>
      <c r="Z48">
        <f t="shared" si="14"/>
        <v>7.1842575999998782E-3</v>
      </c>
    </row>
    <row r="49" spans="1:26" x14ac:dyDescent="0.3">
      <c r="A49" s="2">
        <v>37592.958333333336</v>
      </c>
      <c r="B49">
        <v>21.5</v>
      </c>
      <c r="C49">
        <v>22.4</v>
      </c>
      <c r="D49">
        <v>23.080079999999999</v>
      </c>
      <c r="E49">
        <v>21.76136</v>
      </c>
      <c r="F49">
        <v>21.78359</v>
      </c>
      <c r="G49">
        <v>22.22662</v>
      </c>
      <c r="H49">
        <v>22.22531</v>
      </c>
      <c r="I49">
        <v>22.22531</v>
      </c>
      <c r="J49">
        <v>22.2927</v>
      </c>
      <c r="L49">
        <f t="shared" si="1"/>
        <v>0.68008000000000024</v>
      </c>
      <c r="M49">
        <f t="shared" si="2"/>
        <v>-0.63863999999999876</v>
      </c>
      <c r="N49">
        <f t="shared" si="3"/>
        <v>-0.61640999999999835</v>
      </c>
      <c r="O49">
        <f t="shared" si="4"/>
        <v>-0.17337999999999809</v>
      </c>
      <c r="P49">
        <f t="shared" si="5"/>
        <v>-0.17468999999999824</v>
      </c>
      <c r="Q49">
        <f t="shared" si="6"/>
        <v>-0.17468999999999824</v>
      </c>
      <c r="R49">
        <f t="shared" si="7"/>
        <v>-0.10729999999999862</v>
      </c>
      <c r="T49">
        <f t="shared" si="8"/>
        <v>0.46250880640000031</v>
      </c>
      <c r="U49">
        <f t="shared" si="9"/>
        <v>0.40786104959999842</v>
      </c>
      <c r="V49">
        <f t="shared" si="10"/>
        <v>0.37996128809999796</v>
      </c>
      <c r="W49">
        <f t="shared" si="11"/>
        <v>3.0060624399999337E-2</v>
      </c>
      <c r="X49">
        <f t="shared" si="12"/>
        <v>3.0516596099999384E-2</v>
      </c>
      <c r="Y49">
        <f t="shared" si="13"/>
        <v>3.0516596099999384E-2</v>
      </c>
      <c r="Z49">
        <f t="shared" si="14"/>
        <v>1.1513289999999704E-2</v>
      </c>
    </row>
    <row r="50" spans="1:26" x14ac:dyDescent="0.3">
      <c r="A50" s="2">
        <v>37593</v>
      </c>
      <c r="B50">
        <v>21.4</v>
      </c>
      <c r="C50">
        <v>22.4</v>
      </c>
      <c r="D50">
        <v>22.98911</v>
      </c>
      <c r="E50">
        <v>21.742090000000001</v>
      </c>
      <c r="F50">
        <v>21.771730000000002</v>
      </c>
      <c r="G50">
        <v>22.204270000000001</v>
      </c>
      <c r="H50">
        <v>22.202950000000001</v>
      </c>
      <c r="I50">
        <v>22.202950000000001</v>
      </c>
      <c r="J50">
        <v>22.270980000000002</v>
      </c>
      <c r="L50">
        <f t="shared" si="1"/>
        <v>0.58911000000000158</v>
      </c>
      <c r="M50">
        <f t="shared" si="2"/>
        <v>-0.65790999999999755</v>
      </c>
      <c r="N50">
        <f t="shared" si="3"/>
        <v>-0.628269999999997</v>
      </c>
      <c r="O50">
        <f t="shared" si="4"/>
        <v>-0.19572999999999752</v>
      </c>
      <c r="P50">
        <f t="shared" si="5"/>
        <v>-0.19704999999999728</v>
      </c>
      <c r="Q50">
        <f t="shared" si="6"/>
        <v>-0.19704999999999728</v>
      </c>
      <c r="R50">
        <f t="shared" si="7"/>
        <v>-0.12901999999999703</v>
      </c>
      <c r="T50">
        <f t="shared" si="8"/>
        <v>0.34705059210000183</v>
      </c>
      <c r="U50">
        <f t="shared" si="9"/>
        <v>0.4328455680999968</v>
      </c>
      <c r="V50">
        <f t="shared" si="10"/>
        <v>0.39472319289999624</v>
      </c>
      <c r="W50">
        <f t="shared" si="11"/>
        <v>3.8310232899999026E-2</v>
      </c>
      <c r="X50">
        <f t="shared" si="12"/>
        <v>3.8828702499998931E-2</v>
      </c>
      <c r="Y50">
        <f t="shared" si="13"/>
        <v>3.8828702499998931E-2</v>
      </c>
      <c r="Z50">
        <f t="shared" si="14"/>
        <v>1.6646160399999232E-2</v>
      </c>
    </row>
    <row r="51" spans="1:26" x14ac:dyDescent="0.3">
      <c r="A51" s="2">
        <v>37593.041666666664</v>
      </c>
      <c r="B51">
        <v>21.4</v>
      </c>
      <c r="C51">
        <v>22.4</v>
      </c>
      <c r="D51">
        <v>22.177530000000001</v>
      </c>
      <c r="E51">
        <v>21.720590000000001</v>
      </c>
      <c r="F51">
        <v>21.757989999999999</v>
      </c>
      <c r="G51">
        <v>22.180679999999999</v>
      </c>
      <c r="H51">
        <v>22.179369999999999</v>
      </c>
      <c r="I51">
        <v>22.179369999999999</v>
      </c>
      <c r="J51">
        <v>22.248049999999999</v>
      </c>
      <c r="L51">
        <f t="shared" si="1"/>
        <v>-0.22246999999999773</v>
      </c>
      <c r="M51">
        <f t="shared" si="2"/>
        <v>-0.67940999999999718</v>
      </c>
      <c r="N51">
        <f t="shared" si="3"/>
        <v>-0.64200999999999908</v>
      </c>
      <c r="O51">
        <f t="shared" si="4"/>
        <v>-0.21931999999999974</v>
      </c>
      <c r="P51">
        <f t="shared" si="5"/>
        <v>-0.22062999999999988</v>
      </c>
      <c r="Q51">
        <f t="shared" si="6"/>
        <v>-0.22062999999999988</v>
      </c>
      <c r="R51">
        <f t="shared" si="7"/>
        <v>-0.15194999999999936</v>
      </c>
      <c r="T51">
        <f t="shared" si="8"/>
        <v>4.9492900899998984E-2</v>
      </c>
      <c r="U51">
        <f t="shared" si="9"/>
        <v>0.46159794809999616</v>
      </c>
      <c r="V51">
        <f t="shared" si="10"/>
        <v>0.41217684009999883</v>
      </c>
      <c r="W51">
        <f t="shared" si="11"/>
        <v>4.8101262399999886E-2</v>
      </c>
      <c r="X51">
        <f t="shared" si="12"/>
        <v>4.8677596899999946E-2</v>
      </c>
      <c r="Y51">
        <f t="shared" si="13"/>
        <v>4.8677596899999946E-2</v>
      </c>
      <c r="Z51">
        <f t="shared" si="14"/>
        <v>2.3088802499999807E-2</v>
      </c>
    </row>
    <row r="52" spans="1:26" x14ac:dyDescent="0.3">
      <c r="A52" s="2">
        <v>37593.083333333336</v>
      </c>
      <c r="B52">
        <v>21.4</v>
      </c>
      <c r="C52">
        <v>22.4</v>
      </c>
      <c r="D52">
        <v>22.063649999999999</v>
      </c>
      <c r="E52">
        <v>21.71097</v>
      </c>
      <c r="F52">
        <v>21.74869</v>
      </c>
      <c r="G52">
        <v>22.167010000000001</v>
      </c>
      <c r="H52">
        <v>22.165700000000001</v>
      </c>
      <c r="I52">
        <v>22.165700000000001</v>
      </c>
      <c r="J52">
        <v>22.23471</v>
      </c>
      <c r="L52">
        <f t="shared" si="1"/>
        <v>-0.33634999999999948</v>
      </c>
      <c r="M52">
        <f t="shared" si="2"/>
        <v>-0.68902999999999892</v>
      </c>
      <c r="N52">
        <f t="shared" si="3"/>
        <v>-0.65130999999999872</v>
      </c>
      <c r="O52">
        <f t="shared" si="4"/>
        <v>-0.23298999999999737</v>
      </c>
      <c r="P52">
        <f t="shared" si="5"/>
        <v>-0.23429999999999751</v>
      </c>
      <c r="Q52">
        <f t="shared" si="6"/>
        <v>-0.23429999999999751</v>
      </c>
      <c r="R52">
        <f t="shared" si="7"/>
        <v>-0.16528999999999883</v>
      </c>
      <c r="T52">
        <f t="shared" si="8"/>
        <v>0.11313132249999965</v>
      </c>
      <c r="U52">
        <f t="shared" si="9"/>
        <v>0.47476234089999853</v>
      </c>
      <c r="V52">
        <f t="shared" si="10"/>
        <v>0.42420471609999832</v>
      </c>
      <c r="W52">
        <f t="shared" si="11"/>
        <v>5.4284340099998774E-2</v>
      </c>
      <c r="X52">
        <f t="shared" si="12"/>
        <v>5.4896489999998833E-2</v>
      </c>
      <c r="Y52">
        <f t="shared" si="13"/>
        <v>5.4896489999998833E-2</v>
      </c>
      <c r="Z52">
        <f t="shared" si="14"/>
        <v>2.7320784099999613E-2</v>
      </c>
    </row>
    <row r="53" spans="1:26" x14ac:dyDescent="0.3">
      <c r="A53" s="2">
        <v>37593.125</v>
      </c>
      <c r="B53">
        <v>21.3</v>
      </c>
      <c r="C53">
        <v>22.4</v>
      </c>
      <c r="D53">
        <v>22.010819999999999</v>
      </c>
      <c r="E53">
        <v>21.691230000000001</v>
      </c>
      <c r="F53">
        <v>21.736450000000001</v>
      </c>
      <c r="G53">
        <v>22.143920000000001</v>
      </c>
      <c r="H53">
        <v>22.142620000000001</v>
      </c>
      <c r="I53">
        <v>22.142620000000001</v>
      </c>
      <c r="J53">
        <v>22.212</v>
      </c>
      <c r="L53">
        <f t="shared" si="1"/>
        <v>-0.38917999999999964</v>
      </c>
      <c r="M53">
        <f t="shared" si="2"/>
        <v>-0.70876999999999768</v>
      </c>
      <c r="N53">
        <f t="shared" si="3"/>
        <v>-0.6635499999999972</v>
      </c>
      <c r="O53">
        <f t="shared" si="4"/>
        <v>-0.2560799999999972</v>
      </c>
      <c r="P53">
        <f t="shared" si="5"/>
        <v>-0.25737999999999772</v>
      </c>
      <c r="Q53">
        <f t="shared" si="6"/>
        <v>-0.25737999999999772</v>
      </c>
      <c r="R53">
        <f t="shared" si="7"/>
        <v>-0.18799999999999883</v>
      </c>
      <c r="T53">
        <f t="shared" si="8"/>
        <v>0.15146107239999973</v>
      </c>
      <c r="U53">
        <f t="shared" si="9"/>
        <v>0.50235491289999668</v>
      </c>
      <c r="V53">
        <f t="shared" si="10"/>
        <v>0.44029860249999631</v>
      </c>
      <c r="W53">
        <f t="shared" si="11"/>
        <v>6.5576966399998562E-2</v>
      </c>
      <c r="X53">
        <f t="shared" si="12"/>
        <v>6.6244464399998829E-2</v>
      </c>
      <c r="Y53">
        <f t="shared" si="13"/>
        <v>6.6244464399998829E-2</v>
      </c>
      <c r="Z53">
        <f t="shared" si="14"/>
        <v>3.5343999999999563E-2</v>
      </c>
    </row>
    <row r="54" spans="1:26" x14ac:dyDescent="0.3">
      <c r="A54" s="2">
        <v>37593.166666666664</v>
      </c>
      <c r="B54">
        <v>21.2</v>
      </c>
      <c r="C54">
        <v>22.4</v>
      </c>
      <c r="D54">
        <v>21.950659999999999</v>
      </c>
      <c r="E54">
        <v>21.6599</v>
      </c>
      <c r="F54">
        <v>21.719609999999999</v>
      </c>
      <c r="G54">
        <v>22.110320000000002</v>
      </c>
      <c r="H54">
        <v>22.109020000000001</v>
      </c>
      <c r="I54">
        <v>22.109020000000001</v>
      </c>
      <c r="J54">
        <v>22.178850000000001</v>
      </c>
      <c r="L54">
        <f t="shared" si="1"/>
        <v>-0.44933999999999941</v>
      </c>
      <c r="M54">
        <f t="shared" si="2"/>
        <v>-0.7400999999999982</v>
      </c>
      <c r="N54">
        <f t="shared" si="3"/>
        <v>-0.68038999999999916</v>
      </c>
      <c r="O54">
        <f t="shared" si="4"/>
        <v>-0.28967999999999705</v>
      </c>
      <c r="P54">
        <f t="shared" si="5"/>
        <v>-0.29097999999999757</v>
      </c>
      <c r="Q54">
        <f t="shared" si="6"/>
        <v>-0.29097999999999757</v>
      </c>
      <c r="R54">
        <f t="shared" si="7"/>
        <v>-0.22114999999999796</v>
      </c>
      <c r="T54">
        <f t="shared" si="8"/>
        <v>0.20190643559999946</v>
      </c>
      <c r="U54">
        <f t="shared" si="9"/>
        <v>0.54774800999999729</v>
      </c>
      <c r="V54">
        <f t="shared" si="10"/>
        <v>0.46293055209999884</v>
      </c>
      <c r="W54">
        <f t="shared" si="11"/>
        <v>8.3914502399998286E-2</v>
      </c>
      <c r="X54">
        <f t="shared" si="12"/>
        <v>8.4669360399998589E-2</v>
      </c>
      <c r="Y54">
        <f t="shared" si="13"/>
        <v>8.4669360399998589E-2</v>
      </c>
      <c r="Z54">
        <f t="shared" si="14"/>
        <v>4.8907322499999101E-2</v>
      </c>
    </row>
    <row r="55" spans="1:26" x14ac:dyDescent="0.3">
      <c r="A55" s="2">
        <v>37593.208333333336</v>
      </c>
      <c r="B55">
        <v>21</v>
      </c>
      <c r="C55">
        <v>22.4</v>
      </c>
      <c r="D55">
        <v>22.689869999999999</v>
      </c>
      <c r="E55">
        <v>21.618600000000001</v>
      </c>
      <c r="F55">
        <v>21.698740000000001</v>
      </c>
      <c r="G55">
        <v>22.06671</v>
      </c>
      <c r="H55">
        <v>22.06542</v>
      </c>
      <c r="I55">
        <v>22.06542</v>
      </c>
      <c r="J55">
        <v>22.13561</v>
      </c>
      <c r="L55">
        <f t="shared" si="1"/>
        <v>0.28987000000000052</v>
      </c>
      <c r="M55">
        <f t="shared" si="2"/>
        <v>-0.78139999999999787</v>
      </c>
      <c r="N55">
        <f t="shared" si="3"/>
        <v>-0.70125999999999777</v>
      </c>
      <c r="O55">
        <f t="shared" si="4"/>
        <v>-0.33328999999999809</v>
      </c>
      <c r="P55">
        <f t="shared" si="5"/>
        <v>-0.33457999999999899</v>
      </c>
      <c r="Q55">
        <f t="shared" si="6"/>
        <v>-0.33457999999999899</v>
      </c>
      <c r="R55">
        <f t="shared" si="7"/>
        <v>-0.26438999999999879</v>
      </c>
      <c r="T55">
        <f t="shared" si="8"/>
        <v>8.4024616900000293E-2</v>
      </c>
      <c r="U55">
        <f t="shared" si="9"/>
        <v>0.61058595999999665</v>
      </c>
      <c r="V55">
        <f t="shared" si="10"/>
        <v>0.49176558759999689</v>
      </c>
      <c r="W55">
        <f t="shared" si="11"/>
        <v>0.11108222409999872</v>
      </c>
      <c r="X55">
        <f t="shared" si="12"/>
        <v>0.11194377639999932</v>
      </c>
      <c r="Y55">
        <f t="shared" si="13"/>
        <v>0.11194377639999932</v>
      </c>
      <c r="Z55">
        <f t="shared" si="14"/>
        <v>6.9902072099999366E-2</v>
      </c>
    </row>
    <row r="56" spans="1:26" x14ac:dyDescent="0.3">
      <c r="A56" s="2">
        <v>37593.25</v>
      </c>
      <c r="B56">
        <v>20.8</v>
      </c>
      <c r="C56">
        <v>22.4</v>
      </c>
      <c r="D56">
        <v>22.695720000000001</v>
      </c>
      <c r="E56">
        <v>21.566590000000001</v>
      </c>
      <c r="F56">
        <v>21.672560000000001</v>
      </c>
      <c r="G56">
        <v>22.012630000000001</v>
      </c>
      <c r="H56">
        <v>22.011340000000001</v>
      </c>
      <c r="I56">
        <v>22.011340000000001</v>
      </c>
      <c r="J56">
        <v>22.081849999999999</v>
      </c>
      <c r="L56">
        <f t="shared" si="1"/>
        <v>0.29572000000000287</v>
      </c>
      <c r="M56">
        <f t="shared" si="2"/>
        <v>-0.8334099999999971</v>
      </c>
      <c r="N56">
        <f t="shared" si="3"/>
        <v>-0.72743999999999787</v>
      </c>
      <c r="O56">
        <f t="shared" si="4"/>
        <v>-0.38736999999999711</v>
      </c>
      <c r="P56">
        <f t="shared" si="5"/>
        <v>-0.38865999999999801</v>
      </c>
      <c r="Q56">
        <f t="shared" si="6"/>
        <v>-0.38865999999999801</v>
      </c>
      <c r="R56">
        <f t="shared" si="7"/>
        <v>-0.31814999999999927</v>
      </c>
      <c r="T56">
        <f t="shared" si="8"/>
        <v>8.7450318400001698E-2</v>
      </c>
      <c r="U56">
        <f t="shared" si="9"/>
        <v>0.69457222809999519</v>
      </c>
      <c r="V56">
        <f t="shared" si="10"/>
        <v>0.52916895359999694</v>
      </c>
      <c r="W56">
        <f t="shared" si="11"/>
        <v>0.15005551689999777</v>
      </c>
      <c r="X56">
        <f t="shared" si="12"/>
        <v>0.15105659559999846</v>
      </c>
      <c r="Y56">
        <f t="shared" si="13"/>
        <v>0.15105659559999846</v>
      </c>
      <c r="Z56">
        <f t="shared" si="14"/>
        <v>0.10121942249999953</v>
      </c>
    </row>
    <row r="57" spans="1:26" x14ac:dyDescent="0.3">
      <c r="A57" s="2">
        <v>37593.291666666664</v>
      </c>
      <c r="B57">
        <v>20.8</v>
      </c>
      <c r="C57">
        <v>22.4</v>
      </c>
      <c r="D57">
        <v>22.680859999999999</v>
      </c>
      <c r="E57">
        <v>21.534600000000001</v>
      </c>
      <c r="F57">
        <v>21.65288</v>
      </c>
      <c r="G57">
        <v>21.975899999999999</v>
      </c>
      <c r="H57">
        <v>21.974620000000002</v>
      </c>
      <c r="I57">
        <v>21.974620000000002</v>
      </c>
      <c r="J57">
        <v>22.04645</v>
      </c>
      <c r="L57">
        <f t="shared" si="1"/>
        <v>0.28086000000000055</v>
      </c>
      <c r="M57">
        <f t="shared" si="2"/>
        <v>-0.8653999999999975</v>
      </c>
      <c r="N57">
        <f t="shared" si="3"/>
        <v>-0.7471199999999989</v>
      </c>
      <c r="O57">
        <f t="shared" si="4"/>
        <v>-0.42409999999999926</v>
      </c>
      <c r="P57">
        <f t="shared" si="5"/>
        <v>-0.42537999999999698</v>
      </c>
      <c r="Q57">
        <f t="shared" si="6"/>
        <v>-0.42537999999999698</v>
      </c>
      <c r="R57">
        <f t="shared" si="7"/>
        <v>-0.35354999999999848</v>
      </c>
      <c r="T57">
        <f t="shared" si="8"/>
        <v>7.8882339600000309E-2</v>
      </c>
      <c r="U57">
        <f t="shared" si="9"/>
        <v>0.74891715999999564</v>
      </c>
      <c r="V57">
        <f t="shared" si="10"/>
        <v>0.5581882943999984</v>
      </c>
      <c r="W57">
        <f t="shared" si="11"/>
        <v>0.17986080999999937</v>
      </c>
      <c r="X57">
        <f t="shared" si="12"/>
        <v>0.18094814439999743</v>
      </c>
      <c r="Y57">
        <f t="shared" si="13"/>
        <v>0.18094814439999743</v>
      </c>
      <c r="Z57">
        <f t="shared" si="14"/>
        <v>0.12499760249999892</v>
      </c>
    </row>
    <row r="58" spans="1:26" x14ac:dyDescent="0.3">
      <c r="A58" s="2">
        <v>37593.333333333336</v>
      </c>
      <c r="B58">
        <v>21</v>
      </c>
      <c r="C58">
        <v>22.4</v>
      </c>
      <c r="D58">
        <v>22.338840000000001</v>
      </c>
      <c r="E58">
        <v>21.543510000000001</v>
      </c>
      <c r="F58">
        <v>21.649550000000001</v>
      </c>
      <c r="G58">
        <v>21.978100000000001</v>
      </c>
      <c r="H58">
        <v>21.97682</v>
      </c>
      <c r="I58">
        <v>21.97682</v>
      </c>
      <c r="J58">
        <v>22.047319999999999</v>
      </c>
      <c r="L58">
        <f t="shared" si="1"/>
        <v>-6.1159999999997439E-2</v>
      </c>
      <c r="M58">
        <f t="shared" si="2"/>
        <v>-0.85648999999999731</v>
      </c>
      <c r="N58">
        <f t="shared" si="3"/>
        <v>-0.75044999999999717</v>
      </c>
      <c r="O58">
        <f t="shared" si="4"/>
        <v>-0.42189999999999728</v>
      </c>
      <c r="P58">
        <f t="shared" si="5"/>
        <v>-0.42317999999999856</v>
      </c>
      <c r="Q58">
        <f t="shared" si="6"/>
        <v>-0.42317999999999856</v>
      </c>
      <c r="R58">
        <f t="shared" si="7"/>
        <v>-0.35267999999999944</v>
      </c>
      <c r="T58">
        <f t="shared" si="8"/>
        <v>3.7405455999996867E-3</v>
      </c>
      <c r="U58">
        <f t="shared" si="9"/>
        <v>0.73357512009999537</v>
      </c>
      <c r="V58">
        <f t="shared" si="10"/>
        <v>0.56317520249999575</v>
      </c>
      <c r="W58">
        <f t="shared" si="11"/>
        <v>0.1779996099999977</v>
      </c>
      <c r="X58">
        <f t="shared" si="12"/>
        <v>0.17908131239999878</v>
      </c>
      <c r="Y58">
        <f t="shared" si="13"/>
        <v>0.17908131239999878</v>
      </c>
      <c r="Z58">
        <f t="shared" si="14"/>
        <v>0.1243831823999996</v>
      </c>
    </row>
    <row r="59" spans="1:26" x14ac:dyDescent="0.3">
      <c r="A59" s="2">
        <v>37593.375</v>
      </c>
      <c r="B59">
        <v>21.4</v>
      </c>
      <c r="C59">
        <v>22.4</v>
      </c>
      <c r="D59">
        <v>22.42887</v>
      </c>
      <c r="E59">
        <v>21.596440000000001</v>
      </c>
      <c r="F59">
        <v>21.663879999999999</v>
      </c>
      <c r="G59">
        <v>22.021280000000001</v>
      </c>
      <c r="H59">
        <v>22.01999</v>
      </c>
      <c r="I59">
        <v>22.01999</v>
      </c>
      <c r="J59">
        <v>22.09008</v>
      </c>
      <c r="L59">
        <f t="shared" si="1"/>
        <v>2.8870000000001284E-2</v>
      </c>
      <c r="M59">
        <f t="shared" si="2"/>
        <v>-0.80355999999999739</v>
      </c>
      <c r="N59">
        <f t="shared" si="3"/>
        <v>-0.73611999999999966</v>
      </c>
      <c r="O59">
        <f t="shared" si="4"/>
        <v>-0.37871999999999773</v>
      </c>
      <c r="P59">
        <f t="shared" si="5"/>
        <v>-0.38000999999999863</v>
      </c>
      <c r="Q59">
        <f t="shared" si="6"/>
        <v>-0.38000999999999863</v>
      </c>
      <c r="R59">
        <f t="shared" si="7"/>
        <v>-0.3099199999999982</v>
      </c>
      <c r="T59">
        <f t="shared" si="8"/>
        <v>8.3347690000007413E-4</v>
      </c>
      <c r="U59">
        <f t="shared" si="9"/>
        <v>0.64570867359999584</v>
      </c>
      <c r="V59">
        <f t="shared" si="10"/>
        <v>0.54187265439999954</v>
      </c>
      <c r="W59">
        <f t="shared" si="11"/>
        <v>0.14342883839999829</v>
      </c>
      <c r="X59">
        <f t="shared" si="12"/>
        <v>0.14440760009999895</v>
      </c>
      <c r="Y59">
        <f t="shared" si="13"/>
        <v>0.14440760009999895</v>
      </c>
      <c r="Z59">
        <f t="shared" si="14"/>
        <v>9.6050406399998886E-2</v>
      </c>
    </row>
    <row r="60" spans="1:26" x14ac:dyDescent="0.3">
      <c r="A60" s="2">
        <v>37593.416666666664</v>
      </c>
      <c r="B60">
        <v>21.7</v>
      </c>
      <c r="C60">
        <v>22.4</v>
      </c>
      <c r="D60">
        <v>22.23668</v>
      </c>
      <c r="E60">
        <v>21.685870000000001</v>
      </c>
      <c r="F60">
        <v>21.696840000000002</v>
      </c>
      <c r="G60">
        <v>22.082280000000001</v>
      </c>
      <c r="H60">
        <v>22.08098</v>
      </c>
      <c r="I60">
        <v>22.08098</v>
      </c>
      <c r="J60">
        <v>22.148720000000001</v>
      </c>
      <c r="L60">
        <f t="shared" si="1"/>
        <v>-0.1633199999999988</v>
      </c>
      <c r="M60">
        <f t="shared" si="2"/>
        <v>-0.71412999999999727</v>
      </c>
      <c r="N60">
        <f t="shared" si="3"/>
        <v>-0.7031599999999969</v>
      </c>
      <c r="O60">
        <f t="shared" si="4"/>
        <v>-0.31771999999999778</v>
      </c>
      <c r="P60">
        <f t="shared" si="5"/>
        <v>-0.3190199999999983</v>
      </c>
      <c r="Q60">
        <f t="shared" si="6"/>
        <v>-0.3190199999999983</v>
      </c>
      <c r="R60">
        <f t="shared" si="7"/>
        <v>-0.25127999999999773</v>
      </c>
      <c r="T60">
        <f t="shared" si="8"/>
        <v>2.6673422399999609E-2</v>
      </c>
      <c r="U60">
        <f t="shared" si="9"/>
        <v>0.50998165689999608</v>
      </c>
      <c r="V60">
        <f t="shared" si="10"/>
        <v>0.49443398559999563</v>
      </c>
      <c r="W60">
        <f t="shared" si="11"/>
        <v>0.10094599839999858</v>
      </c>
      <c r="X60">
        <f t="shared" si="12"/>
        <v>0.10177376039999891</v>
      </c>
      <c r="Y60">
        <f t="shared" si="13"/>
        <v>0.10177376039999891</v>
      </c>
      <c r="Z60">
        <f t="shared" si="14"/>
        <v>6.3141638399998853E-2</v>
      </c>
    </row>
    <row r="61" spans="1:26" x14ac:dyDescent="0.3">
      <c r="A61" s="2">
        <v>37593.458333333336</v>
      </c>
      <c r="B61">
        <v>22</v>
      </c>
      <c r="C61">
        <v>22.4</v>
      </c>
      <c r="D61">
        <v>22.247869999999999</v>
      </c>
      <c r="E61">
        <v>21.779820000000001</v>
      </c>
      <c r="F61">
        <v>21.744859999999999</v>
      </c>
      <c r="G61">
        <v>22.143429999999999</v>
      </c>
      <c r="H61">
        <v>22.142150000000001</v>
      </c>
      <c r="I61">
        <v>22.142150000000001</v>
      </c>
      <c r="J61">
        <v>22.209879999999998</v>
      </c>
      <c r="L61">
        <f t="shared" si="1"/>
        <v>-0.15212999999999965</v>
      </c>
      <c r="M61">
        <f t="shared" si="2"/>
        <v>-0.62017999999999773</v>
      </c>
      <c r="N61">
        <f t="shared" si="3"/>
        <v>-0.65513999999999939</v>
      </c>
      <c r="O61">
        <f t="shared" si="4"/>
        <v>-0.25656999999999996</v>
      </c>
      <c r="P61">
        <f t="shared" si="5"/>
        <v>-0.25784999999999769</v>
      </c>
      <c r="Q61">
        <f t="shared" si="6"/>
        <v>-0.25784999999999769</v>
      </c>
      <c r="R61">
        <f t="shared" si="7"/>
        <v>-0.19012000000000029</v>
      </c>
      <c r="T61">
        <f t="shared" si="8"/>
        <v>2.3143536899999893E-2</v>
      </c>
      <c r="U61">
        <f t="shared" si="9"/>
        <v>0.38462323239999718</v>
      </c>
      <c r="V61">
        <f t="shared" si="10"/>
        <v>0.42920841959999922</v>
      </c>
      <c r="W61">
        <f t="shared" si="11"/>
        <v>6.5828164899999986E-2</v>
      </c>
      <c r="X61">
        <f t="shared" si="12"/>
        <v>6.6486622499998815E-2</v>
      </c>
      <c r="Y61">
        <f t="shared" si="13"/>
        <v>6.6486622499998815E-2</v>
      </c>
      <c r="Z61">
        <f t="shared" si="14"/>
        <v>3.6145614400000109E-2</v>
      </c>
    </row>
    <row r="62" spans="1:26" x14ac:dyDescent="0.3">
      <c r="A62" s="2">
        <v>37593.5</v>
      </c>
      <c r="B62">
        <v>22.5</v>
      </c>
      <c r="C62">
        <v>22.4</v>
      </c>
      <c r="D62">
        <v>22.83756</v>
      </c>
      <c r="E62">
        <v>21.912649999999999</v>
      </c>
      <c r="F62">
        <v>21.821719999999999</v>
      </c>
      <c r="G62">
        <v>22.24492</v>
      </c>
      <c r="H62">
        <v>22.243590000000001</v>
      </c>
      <c r="I62">
        <v>22.243590000000001</v>
      </c>
      <c r="J62">
        <v>22.3094</v>
      </c>
      <c r="L62">
        <f t="shared" si="1"/>
        <v>0.43756000000000128</v>
      </c>
      <c r="M62">
        <f t="shared" si="2"/>
        <v>-0.48734999999999928</v>
      </c>
      <c r="N62">
        <f t="shared" si="3"/>
        <v>-0.57827999999999946</v>
      </c>
      <c r="O62">
        <f t="shared" si="4"/>
        <v>-0.15507999999999811</v>
      </c>
      <c r="P62">
        <f t="shared" si="5"/>
        <v>-0.1564099999999975</v>
      </c>
      <c r="Q62">
        <f t="shared" si="6"/>
        <v>-0.1564099999999975</v>
      </c>
      <c r="R62">
        <f t="shared" si="7"/>
        <v>-9.059999999999846E-2</v>
      </c>
      <c r="T62">
        <f t="shared" si="8"/>
        <v>0.19145875360000111</v>
      </c>
      <c r="U62">
        <f t="shared" si="9"/>
        <v>0.23751002249999931</v>
      </c>
      <c r="V62">
        <f t="shared" si="10"/>
        <v>0.33440775839999937</v>
      </c>
      <c r="W62">
        <f t="shared" si="11"/>
        <v>2.4049806399999412E-2</v>
      </c>
      <c r="X62">
        <f t="shared" si="12"/>
        <v>2.4464088099999216E-2</v>
      </c>
      <c r="Y62">
        <f t="shared" si="13"/>
        <v>2.4464088099999216E-2</v>
      </c>
      <c r="Z62">
        <f t="shared" si="14"/>
        <v>8.2083599999997203E-3</v>
      </c>
    </row>
    <row r="63" spans="1:26" x14ac:dyDescent="0.3">
      <c r="A63" s="2">
        <v>37593.541666666664</v>
      </c>
      <c r="B63">
        <v>22.8</v>
      </c>
      <c r="C63">
        <v>22.4</v>
      </c>
      <c r="D63">
        <v>23.01839</v>
      </c>
      <c r="E63">
        <v>22.0535</v>
      </c>
      <c r="F63">
        <v>21.926179999999999</v>
      </c>
      <c r="G63">
        <v>22.371379999999998</v>
      </c>
      <c r="H63">
        <v>22.369969999999999</v>
      </c>
      <c r="I63">
        <v>22.369969999999999</v>
      </c>
      <c r="J63">
        <v>22.437919999999998</v>
      </c>
      <c r="L63">
        <f t="shared" si="1"/>
        <v>0.61839000000000155</v>
      </c>
      <c r="M63">
        <f t="shared" si="2"/>
        <v>-0.34649999999999892</v>
      </c>
      <c r="N63">
        <f t="shared" si="3"/>
        <v>-0.47381999999999991</v>
      </c>
      <c r="O63">
        <f t="shared" si="4"/>
        <v>-2.862000000000009E-2</v>
      </c>
      <c r="P63">
        <f t="shared" si="5"/>
        <v>-3.0030000000000001E-2</v>
      </c>
      <c r="Q63">
        <f t="shared" si="6"/>
        <v>-3.0030000000000001E-2</v>
      </c>
      <c r="R63">
        <f t="shared" si="7"/>
        <v>3.7919999999999732E-2</v>
      </c>
      <c r="T63">
        <f t="shared" si="8"/>
        <v>0.38240619210000193</v>
      </c>
      <c r="U63">
        <f t="shared" si="9"/>
        <v>0.12006224999999925</v>
      </c>
      <c r="V63">
        <f t="shared" si="10"/>
        <v>0.22450539239999992</v>
      </c>
      <c r="W63">
        <f t="shared" si="11"/>
        <v>8.1910440000000509E-4</v>
      </c>
      <c r="X63">
        <f t="shared" si="12"/>
        <v>9.0180090000000011E-4</v>
      </c>
      <c r="Y63">
        <f t="shared" si="13"/>
        <v>9.0180090000000011E-4</v>
      </c>
      <c r="Z63">
        <f t="shared" si="14"/>
        <v>1.4379263999999797E-3</v>
      </c>
    </row>
    <row r="64" spans="1:26" x14ac:dyDescent="0.3">
      <c r="A64" s="2">
        <v>37593.583333333336</v>
      </c>
      <c r="B64">
        <v>23</v>
      </c>
      <c r="C64">
        <v>22.4</v>
      </c>
      <c r="D64">
        <v>22.717960000000001</v>
      </c>
      <c r="E64">
        <v>22.177440000000001</v>
      </c>
      <c r="F64">
        <v>22.040870000000002</v>
      </c>
      <c r="G64">
        <v>22.469889999999999</v>
      </c>
      <c r="H64">
        <v>22.468409999999999</v>
      </c>
      <c r="I64">
        <v>22.468409999999999</v>
      </c>
      <c r="J64">
        <v>22.539010000000001</v>
      </c>
      <c r="L64">
        <f t="shared" si="1"/>
        <v>0.31796000000000291</v>
      </c>
      <c r="M64">
        <f t="shared" si="2"/>
        <v>-0.22255999999999787</v>
      </c>
      <c r="N64">
        <f t="shared" si="3"/>
        <v>-0.35912999999999684</v>
      </c>
      <c r="O64">
        <f t="shared" si="4"/>
        <v>6.9890000000000896E-2</v>
      </c>
      <c r="P64">
        <f t="shared" si="5"/>
        <v>6.8410000000000082E-2</v>
      </c>
      <c r="Q64">
        <f t="shared" si="6"/>
        <v>6.8410000000000082E-2</v>
      </c>
      <c r="R64">
        <f t="shared" si="7"/>
        <v>0.13901000000000252</v>
      </c>
      <c r="T64">
        <f t="shared" si="8"/>
        <v>0.10109856160000184</v>
      </c>
      <c r="U64">
        <f t="shared" si="9"/>
        <v>4.9532953599999055E-2</v>
      </c>
      <c r="V64">
        <f t="shared" si="10"/>
        <v>0.12897435689999773</v>
      </c>
      <c r="W64">
        <f t="shared" si="11"/>
        <v>4.8846121000001253E-3</v>
      </c>
      <c r="X64">
        <f t="shared" si="12"/>
        <v>4.6799281000000116E-3</v>
      </c>
      <c r="Y64">
        <f t="shared" si="13"/>
        <v>4.6799281000000116E-3</v>
      </c>
      <c r="Z64">
        <f t="shared" si="14"/>
        <v>1.9323780100000701E-2</v>
      </c>
    </row>
    <row r="65" spans="1:26" x14ac:dyDescent="0.3">
      <c r="A65" s="2">
        <v>37593.625</v>
      </c>
      <c r="B65">
        <v>23</v>
      </c>
      <c r="C65">
        <v>22.4</v>
      </c>
      <c r="D65">
        <v>22.759650000000001</v>
      </c>
      <c r="E65">
        <v>22.28248</v>
      </c>
      <c r="F65">
        <v>22.151820000000001</v>
      </c>
      <c r="G65">
        <v>22.537220000000001</v>
      </c>
      <c r="H65">
        <v>22.535720000000001</v>
      </c>
      <c r="I65">
        <v>22.535720000000001</v>
      </c>
      <c r="J65">
        <v>22.607420000000001</v>
      </c>
      <c r="L65">
        <f t="shared" si="1"/>
        <v>0.35965000000000202</v>
      </c>
      <c r="M65">
        <f t="shared" si="2"/>
        <v>-0.11751999999999896</v>
      </c>
      <c r="N65">
        <f t="shared" si="3"/>
        <v>-0.24817999999999785</v>
      </c>
      <c r="O65">
        <f t="shared" si="4"/>
        <v>0.13722000000000278</v>
      </c>
      <c r="P65">
        <f t="shared" si="5"/>
        <v>0.13572000000000273</v>
      </c>
      <c r="Q65">
        <f t="shared" si="6"/>
        <v>0.13572000000000273</v>
      </c>
      <c r="R65">
        <f t="shared" si="7"/>
        <v>0.2074200000000026</v>
      </c>
      <c r="T65">
        <f t="shared" si="8"/>
        <v>0.12934812250000147</v>
      </c>
      <c r="U65">
        <f t="shared" si="9"/>
        <v>1.3810950399999754E-2</v>
      </c>
      <c r="V65">
        <f t="shared" si="10"/>
        <v>6.1593312399998934E-2</v>
      </c>
      <c r="W65">
        <f t="shared" si="11"/>
        <v>1.8829328400000764E-2</v>
      </c>
      <c r="X65">
        <f t="shared" si="12"/>
        <v>1.8419918400000741E-2</v>
      </c>
      <c r="Y65">
        <f t="shared" si="13"/>
        <v>1.8419918400000741E-2</v>
      </c>
      <c r="Z65">
        <f t="shared" si="14"/>
        <v>4.3023056400001078E-2</v>
      </c>
    </row>
    <row r="66" spans="1:26" x14ac:dyDescent="0.3">
      <c r="A66" s="2">
        <v>37593.666666666664</v>
      </c>
      <c r="B66">
        <v>23</v>
      </c>
      <c r="C66">
        <v>22.4</v>
      </c>
      <c r="D66">
        <v>22.805569999999999</v>
      </c>
      <c r="E66">
        <v>22.346</v>
      </c>
      <c r="F66">
        <v>22.224039999999999</v>
      </c>
      <c r="G66">
        <v>22.565020000000001</v>
      </c>
      <c r="H66">
        <v>22.56353</v>
      </c>
      <c r="I66">
        <v>22.56353</v>
      </c>
      <c r="J66">
        <v>22.635729999999999</v>
      </c>
      <c r="L66">
        <f t="shared" si="1"/>
        <v>0.40557000000000087</v>
      </c>
      <c r="M66">
        <f t="shared" si="2"/>
        <v>-5.3999999999998494E-2</v>
      </c>
      <c r="N66">
        <f t="shared" si="3"/>
        <v>-0.17595999999999989</v>
      </c>
      <c r="O66">
        <f t="shared" si="4"/>
        <v>0.16502000000000194</v>
      </c>
      <c r="P66">
        <f t="shared" si="5"/>
        <v>0.16353000000000151</v>
      </c>
      <c r="Q66">
        <f t="shared" si="6"/>
        <v>0.16353000000000151</v>
      </c>
      <c r="R66">
        <f t="shared" si="7"/>
        <v>0.23573000000000022</v>
      </c>
      <c r="T66">
        <f t="shared" si="8"/>
        <v>0.16448702490000072</v>
      </c>
      <c r="U66">
        <f t="shared" si="9"/>
        <v>2.9159999999998371E-3</v>
      </c>
      <c r="V66">
        <f t="shared" si="10"/>
        <v>3.0961921599999963E-2</v>
      </c>
      <c r="W66">
        <f t="shared" si="11"/>
        <v>2.7231600400000642E-2</v>
      </c>
      <c r="X66">
        <f t="shared" si="12"/>
        <v>2.6742060900000492E-2</v>
      </c>
      <c r="Y66">
        <f t="shared" si="13"/>
        <v>2.6742060900000492E-2</v>
      </c>
      <c r="Z66">
        <f t="shared" si="14"/>
        <v>5.5568632900000102E-2</v>
      </c>
    </row>
    <row r="67" spans="1:26" x14ac:dyDescent="0.3">
      <c r="A67" s="2">
        <v>37593.708333333336</v>
      </c>
      <c r="B67">
        <v>22.8</v>
      </c>
      <c r="C67">
        <v>22.4</v>
      </c>
      <c r="D67">
        <v>23.219069999999999</v>
      </c>
      <c r="E67">
        <v>22.357209999999998</v>
      </c>
      <c r="F67">
        <v>22.24811</v>
      </c>
      <c r="G67">
        <v>22.56174</v>
      </c>
      <c r="H67">
        <v>22.560289999999998</v>
      </c>
      <c r="I67">
        <v>22.560289999999998</v>
      </c>
      <c r="J67">
        <v>22.6325</v>
      </c>
      <c r="L67">
        <f t="shared" ref="L67:L130" si="15">D67-C67</f>
        <v>0.81906999999999996</v>
      </c>
      <c r="M67">
        <f t="shared" ref="M67:M130" si="16">E67-C67</f>
        <v>-4.2790000000000106E-2</v>
      </c>
      <c r="N67">
        <f t="shared" ref="N67:N130" si="17">F67-C67</f>
        <v>-0.15188999999999808</v>
      </c>
      <c r="O67">
        <f t="shared" ref="O67:O130" si="18">G67-C67</f>
        <v>0.16174000000000177</v>
      </c>
      <c r="P67">
        <f t="shared" ref="P67:P130" si="19">H67-C67</f>
        <v>0.16028999999999982</v>
      </c>
      <c r="Q67">
        <f t="shared" ref="Q67:Q130" si="20">I67-C67</f>
        <v>0.16028999999999982</v>
      </c>
      <c r="R67">
        <f t="shared" ref="R67:R130" si="21">J67-C67</f>
        <v>0.23250000000000171</v>
      </c>
      <c r="T67">
        <f t="shared" ref="T67:T130" si="22">L67*L67</f>
        <v>0.67087566489999995</v>
      </c>
      <c r="U67">
        <f t="shared" si="9"/>
        <v>1.8309841000000091E-3</v>
      </c>
      <c r="V67">
        <f t="shared" si="10"/>
        <v>2.3070572099999416E-2</v>
      </c>
      <c r="W67">
        <f t="shared" si="11"/>
        <v>2.6159827600000574E-2</v>
      </c>
      <c r="X67">
        <f t="shared" si="12"/>
        <v>2.5692884099999942E-2</v>
      </c>
      <c r="Y67">
        <f t="shared" si="13"/>
        <v>2.5692884099999942E-2</v>
      </c>
      <c r="Z67">
        <f t="shared" si="14"/>
        <v>5.4056250000000791E-2</v>
      </c>
    </row>
    <row r="68" spans="1:26" x14ac:dyDescent="0.3">
      <c r="A68" s="2">
        <v>37593.75</v>
      </c>
      <c r="B68">
        <v>22.5</v>
      </c>
      <c r="C68">
        <v>22.4</v>
      </c>
      <c r="D68">
        <v>23.234059999999999</v>
      </c>
      <c r="E68">
        <v>22.32884</v>
      </c>
      <c r="F68">
        <v>22.247160000000001</v>
      </c>
      <c r="G68">
        <v>22.525929999999999</v>
      </c>
      <c r="H68">
        <v>22.52449</v>
      </c>
      <c r="I68">
        <v>22.52449</v>
      </c>
      <c r="J68">
        <v>22.596060000000001</v>
      </c>
      <c r="L68">
        <f t="shared" si="15"/>
        <v>0.83406000000000091</v>
      </c>
      <c r="M68">
        <f t="shared" si="16"/>
        <v>-7.1159999999999002E-2</v>
      </c>
      <c r="N68">
        <f t="shared" si="17"/>
        <v>-0.15283999999999764</v>
      </c>
      <c r="O68">
        <f t="shared" si="18"/>
        <v>0.12593000000000032</v>
      </c>
      <c r="P68">
        <f t="shared" si="19"/>
        <v>0.12449000000000154</v>
      </c>
      <c r="Q68">
        <f t="shared" si="20"/>
        <v>0.12449000000000154</v>
      </c>
      <c r="R68">
        <f t="shared" si="21"/>
        <v>0.19606000000000279</v>
      </c>
      <c r="T68">
        <f t="shared" si="22"/>
        <v>0.69565608360000153</v>
      </c>
      <c r="U68">
        <f t="shared" si="9"/>
        <v>5.0637455999998577E-3</v>
      </c>
      <c r="V68">
        <f t="shared" si="10"/>
        <v>2.3360065599999279E-2</v>
      </c>
      <c r="W68">
        <f t="shared" si="11"/>
        <v>1.5858364900000081E-2</v>
      </c>
      <c r="X68">
        <f t="shared" si="12"/>
        <v>1.5497760100000384E-2</v>
      </c>
      <c r="Y68">
        <f t="shared" si="13"/>
        <v>1.5497760100000384E-2</v>
      </c>
      <c r="Z68">
        <f t="shared" si="14"/>
        <v>3.8439523600001094E-2</v>
      </c>
    </row>
    <row r="69" spans="1:26" x14ac:dyDescent="0.3">
      <c r="A69" s="2">
        <v>37593.791666666664</v>
      </c>
      <c r="B69">
        <v>22.2</v>
      </c>
      <c r="C69">
        <v>22.4</v>
      </c>
      <c r="D69">
        <v>23.25665</v>
      </c>
      <c r="E69">
        <v>22.285730000000001</v>
      </c>
      <c r="F69">
        <v>22.240069999999999</v>
      </c>
      <c r="G69">
        <v>22.472079999999998</v>
      </c>
      <c r="H69">
        <v>22.470690000000001</v>
      </c>
      <c r="I69">
        <v>22.470690000000001</v>
      </c>
      <c r="J69">
        <v>22.540379999999999</v>
      </c>
      <c r="L69">
        <f t="shared" si="15"/>
        <v>0.85665000000000191</v>
      </c>
      <c r="M69">
        <f t="shared" si="16"/>
        <v>-0.11426999999999765</v>
      </c>
      <c r="N69">
        <f t="shared" si="17"/>
        <v>-0.15992999999999924</v>
      </c>
      <c r="O69">
        <f t="shared" si="18"/>
        <v>7.20799999999997E-2</v>
      </c>
      <c r="P69">
        <f t="shared" si="19"/>
        <v>7.0690000000002584E-2</v>
      </c>
      <c r="Q69">
        <f t="shared" si="20"/>
        <v>7.0690000000002584E-2</v>
      </c>
      <c r="R69">
        <f t="shared" si="21"/>
        <v>0.14038000000000039</v>
      </c>
      <c r="T69">
        <f t="shared" si="22"/>
        <v>0.73384922250000328</v>
      </c>
      <c r="U69">
        <f t="shared" si="9"/>
        <v>1.3057632899999463E-2</v>
      </c>
      <c r="V69">
        <f t="shared" si="10"/>
        <v>2.5577604899999756E-2</v>
      </c>
      <c r="W69">
        <f t="shared" si="11"/>
        <v>5.1955263999999566E-3</v>
      </c>
      <c r="X69">
        <f t="shared" si="12"/>
        <v>4.9970761000003652E-3</v>
      </c>
      <c r="Y69">
        <f t="shared" si="13"/>
        <v>4.9970761000003652E-3</v>
      </c>
      <c r="Z69">
        <f t="shared" si="14"/>
        <v>1.9706544400000109E-2</v>
      </c>
    </row>
    <row r="70" spans="1:26" x14ac:dyDescent="0.3">
      <c r="A70" s="2">
        <v>37593.833333333336</v>
      </c>
      <c r="B70">
        <v>22.1</v>
      </c>
      <c r="C70">
        <v>22.6</v>
      </c>
      <c r="D70">
        <v>23.611989999999999</v>
      </c>
      <c r="E70">
        <v>22.252870000000001</v>
      </c>
      <c r="F70">
        <v>22.235150000000001</v>
      </c>
      <c r="G70">
        <v>22.427399999999999</v>
      </c>
      <c r="H70">
        <v>22.42606</v>
      </c>
      <c r="I70">
        <v>22.42606</v>
      </c>
      <c r="J70">
        <v>22.49342</v>
      </c>
      <c r="L70">
        <f t="shared" si="15"/>
        <v>1.0119899999999973</v>
      </c>
      <c r="M70">
        <f t="shared" si="16"/>
        <v>-0.34712999999999994</v>
      </c>
      <c r="N70">
        <f t="shared" si="17"/>
        <v>-0.36485000000000056</v>
      </c>
      <c r="O70">
        <f t="shared" si="18"/>
        <v>-0.17260000000000275</v>
      </c>
      <c r="P70">
        <f t="shared" si="19"/>
        <v>-0.17394000000000176</v>
      </c>
      <c r="Q70">
        <f t="shared" si="20"/>
        <v>-0.17394000000000176</v>
      </c>
      <c r="R70">
        <f t="shared" si="21"/>
        <v>-0.10658000000000101</v>
      </c>
      <c r="T70">
        <f t="shared" si="22"/>
        <v>1.0241237600999944</v>
      </c>
      <c r="U70">
        <f t="shared" si="9"/>
        <v>0.12049923689999996</v>
      </c>
      <c r="V70">
        <f t="shared" si="10"/>
        <v>0.13311552250000042</v>
      </c>
      <c r="W70">
        <f t="shared" si="11"/>
        <v>2.979076000000095E-2</v>
      </c>
      <c r="X70">
        <f t="shared" si="12"/>
        <v>3.0255123600000614E-2</v>
      </c>
      <c r="Y70">
        <f t="shared" si="13"/>
        <v>3.0255123600000614E-2</v>
      </c>
      <c r="Z70">
        <f t="shared" si="14"/>
        <v>1.1359296400000215E-2</v>
      </c>
    </row>
    <row r="71" spans="1:26" x14ac:dyDescent="0.3">
      <c r="A71" s="2">
        <v>37593.875</v>
      </c>
      <c r="B71">
        <v>21.9</v>
      </c>
      <c r="C71">
        <v>22.6</v>
      </c>
      <c r="D71">
        <v>23.64639</v>
      </c>
      <c r="E71">
        <v>22.224789999999999</v>
      </c>
      <c r="F71">
        <v>22.231059999999999</v>
      </c>
      <c r="G71">
        <v>22.392969999999998</v>
      </c>
      <c r="H71">
        <v>22.39161</v>
      </c>
      <c r="I71">
        <v>22.39161</v>
      </c>
      <c r="J71">
        <v>22.459959999999999</v>
      </c>
      <c r="L71">
        <f t="shared" si="15"/>
        <v>1.0463899999999988</v>
      </c>
      <c r="M71">
        <f t="shared" si="16"/>
        <v>-0.37521000000000271</v>
      </c>
      <c r="N71">
        <f t="shared" si="17"/>
        <v>-0.36894000000000204</v>
      </c>
      <c r="O71">
        <f t="shared" si="18"/>
        <v>-0.20703000000000316</v>
      </c>
      <c r="P71">
        <f t="shared" si="19"/>
        <v>-0.20839000000000141</v>
      </c>
      <c r="Q71">
        <f t="shared" si="20"/>
        <v>-0.20839000000000141</v>
      </c>
      <c r="R71">
        <f t="shared" si="21"/>
        <v>-0.14004000000000261</v>
      </c>
      <c r="T71">
        <f t="shared" si="22"/>
        <v>1.0949320320999976</v>
      </c>
      <c r="U71">
        <f t="shared" si="9"/>
        <v>0.14078254410000204</v>
      </c>
      <c r="V71">
        <f t="shared" si="10"/>
        <v>0.13611672360000152</v>
      </c>
      <c r="W71">
        <f t="shared" si="11"/>
        <v>4.2861420900001307E-2</v>
      </c>
      <c r="X71">
        <f t="shared" si="12"/>
        <v>4.3426392100000585E-2</v>
      </c>
      <c r="Y71">
        <f t="shared" si="13"/>
        <v>4.3426392100000585E-2</v>
      </c>
      <c r="Z71">
        <f t="shared" si="14"/>
        <v>1.9611201600000731E-2</v>
      </c>
    </row>
    <row r="72" spans="1:26" x14ac:dyDescent="0.3">
      <c r="A72" s="2">
        <v>37593.916666666664</v>
      </c>
      <c r="B72">
        <v>21.6</v>
      </c>
      <c r="C72">
        <v>22.6</v>
      </c>
      <c r="D72">
        <v>23.56305</v>
      </c>
      <c r="E72">
        <v>22.16865</v>
      </c>
      <c r="F72">
        <v>22.219100000000001</v>
      </c>
      <c r="G72">
        <v>22.33878</v>
      </c>
      <c r="H72">
        <v>22.337420000000002</v>
      </c>
      <c r="I72">
        <v>22.337420000000002</v>
      </c>
      <c r="J72">
        <v>22.405270000000002</v>
      </c>
      <c r="L72">
        <f t="shared" si="15"/>
        <v>0.96304999999999907</v>
      </c>
      <c r="M72">
        <f t="shared" si="16"/>
        <v>-0.4313500000000019</v>
      </c>
      <c r="N72">
        <f t="shared" si="17"/>
        <v>-0.38090000000000046</v>
      </c>
      <c r="O72">
        <f t="shared" si="18"/>
        <v>-0.26122000000000156</v>
      </c>
      <c r="P72">
        <f t="shared" si="19"/>
        <v>-0.26257999999999981</v>
      </c>
      <c r="Q72">
        <f t="shared" si="20"/>
        <v>-0.26257999999999981</v>
      </c>
      <c r="R72">
        <f t="shared" si="21"/>
        <v>-0.19472999999999985</v>
      </c>
      <c r="T72">
        <f t="shared" si="22"/>
        <v>0.92746530249999826</v>
      </c>
      <c r="U72">
        <f t="shared" si="9"/>
        <v>0.18606282250000164</v>
      </c>
      <c r="V72">
        <f t="shared" si="10"/>
        <v>0.14508481000000034</v>
      </c>
      <c r="W72">
        <f t="shared" si="11"/>
        <v>6.8235888400000819E-2</v>
      </c>
      <c r="X72">
        <f t="shared" si="12"/>
        <v>6.8948256399999908E-2</v>
      </c>
      <c r="Y72">
        <f t="shared" si="13"/>
        <v>6.8948256399999908E-2</v>
      </c>
      <c r="Z72">
        <f t="shared" si="14"/>
        <v>3.791977289999994E-2</v>
      </c>
    </row>
    <row r="73" spans="1:26" x14ac:dyDescent="0.3">
      <c r="A73" s="2">
        <v>37593.958333333336</v>
      </c>
      <c r="B73">
        <v>21.6</v>
      </c>
      <c r="C73">
        <v>22.8</v>
      </c>
      <c r="D73">
        <v>23.353929999999998</v>
      </c>
      <c r="E73">
        <v>22.125309999999999</v>
      </c>
      <c r="F73">
        <v>22.207039999999999</v>
      </c>
      <c r="G73">
        <v>22.300809999999998</v>
      </c>
      <c r="H73">
        <v>22.29946</v>
      </c>
      <c r="I73">
        <v>22.29946</v>
      </c>
      <c r="J73">
        <v>22.36862</v>
      </c>
      <c r="L73">
        <f t="shared" si="15"/>
        <v>0.55392999999999759</v>
      </c>
      <c r="M73">
        <f t="shared" si="16"/>
        <v>-0.67469000000000179</v>
      </c>
      <c r="N73">
        <f t="shared" si="17"/>
        <v>-0.59296000000000149</v>
      </c>
      <c r="O73">
        <f t="shared" si="18"/>
        <v>-0.49919000000000224</v>
      </c>
      <c r="P73">
        <f t="shared" si="19"/>
        <v>-0.50054000000000087</v>
      </c>
      <c r="Q73">
        <f t="shared" si="20"/>
        <v>-0.50054000000000087</v>
      </c>
      <c r="R73">
        <f t="shared" si="21"/>
        <v>-0.43138000000000076</v>
      </c>
      <c r="T73">
        <f t="shared" si="22"/>
        <v>0.30683844489999734</v>
      </c>
      <c r="U73">
        <f t="shared" si="9"/>
        <v>0.45520659610000241</v>
      </c>
      <c r="V73">
        <f t="shared" si="10"/>
        <v>0.35160156160000178</v>
      </c>
      <c r="W73">
        <f t="shared" si="11"/>
        <v>0.24919065610000224</v>
      </c>
      <c r="X73">
        <f t="shared" si="12"/>
        <v>0.25054029160000085</v>
      </c>
      <c r="Y73">
        <f t="shared" si="13"/>
        <v>0.25054029160000085</v>
      </c>
      <c r="Z73">
        <f t="shared" si="14"/>
        <v>0.18608870440000067</v>
      </c>
    </row>
    <row r="74" spans="1:26" x14ac:dyDescent="0.3">
      <c r="A74" s="2">
        <v>37594</v>
      </c>
      <c r="B74">
        <v>21.6</v>
      </c>
      <c r="C74">
        <v>22.8</v>
      </c>
      <c r="D74">
        <v>23.272559999999999</v>
      </c>
      <c r="E74">
        <v>23.079940000000001</v>
      </c>
      <c r="F74">
        <v>23.049579999999999</v>
      </c>
      <c r="G74">
        <v>23.10933</v>
      </c>
      <c r="H74">
        <v>22.385200000000001</v>
      </c>
      <c r="I74">
        <v>22.385200000000001</v>
      </c>
      <c r="J74">
        <v>22.45335</v>
      </c>
      <c r="L74">
        <f t="shared" si="15"/>
        <v>0.47255999999999787</v>
      </c>
      <c r="M74">
        <f t="shared" si="16"/>
        <v>0.27993999999999986</v>
      </c>
      <c r="N74">
        <f t="shared" si="17"/>
        <v>0.24957999999999814</v>
      </c>
      <c r="O74">
        <f t="shared" si="18"/>
        <v>0.30932999999999922</v>
      </c>
      <c r="P74">
        <f t="shared" si="19"/>
        <v>-0.41479999999999961</v>
      </c>
      <c r="Q74">
        <f t="shared" si="20"/>
        <v>-0.41479999999999961</v>
      </c>
      <c r="R74">
        <f t="shared" si="21"/>
        <v>-0.34665000000000035</v>
      </c>
      <c r="T74">
        <f t="shared" si="22"/>
        <v>0.22331295359999798</v>
      </c>
      <c r="U74">
        <f t="shared" si="9"/>
        <v>7.8366403599999926E-2</v>
      </c>
      <c r="V74">
        <f t="shared" si="10"/>
        <v>6.2290176399999071E-2</v>
      </c>
      <c r="W74">
        <f t="shared" si="11"/>
        <v>9.5685048899999514E-2</v>
      </c>
      <c r="X74">
        <f t="shared" si="12"/>
        <v>0.17205903999999969</v>
      </c>
      <c r="Y74">
        <f t="shared" si="13"/>
        <v>0.17205903999999969</v>
      </c>
      <c r="Z74">
        <f t="shared" si="14"/>
        <v>0.12016622250000024</v>
      </c>
    </row>
    <row r="75" spans="1:26" x14ac:dyDescent="0.3">
      <c r="A75" s="2">
        <v>37594.041666666664</v>
      </c>
      <c r="B75">
        <v>21.6</v>
      </c>
      <c r="C75">
        <v>22.9</v>
      </c>
      <c r="D75">
        <v>22.504429999999999</v>
      </c>
      <c r="E75">
        <v>22.297329999999999</v>
      </c>
      <c r="F75">
        <v>22.34552</v>
      </c>
      <c r="G75">
        <v>22.433610000000002</v>
      </c>
      <c r="H75">
        <v>22.302299999999999</v>
      </c>
      <c r="I75">
        <v>22.302299999999999</v>
      </c>
      <c r="J75">
        <v>22.464369999999999</v>
      </c>
      <c r="L75">
        <f t="shared" si="15"/>
        <v>-0.39556999999999931</v>
      </c>
      <c r="M75">
        <f t="shared" si="16"/>
        <v>-0.60266999999999982</v>
      </c>
      <c r="N75">
        <f t="shared" si="17"/>
        <v>-0.55447999999999809</v>
      </c>
      <c r="O75">
        <f t="shared" si="18"/>
        <v>-0.46638999999999697</v>
      </c>
      <c r="P75">
        <f t="shared" si="19"/>
        <v>-0.59769999999999968</v>
      </c>
      <c r="Q75">
        <f t="shared" si="20"/>
        <v>-0.59769999999999968</v>
      </c>
      <c r="R75">
        <f t="shared" si="21"/>
        <v>-0.43562999999999974</v>
      </c>
      <c r="T75">
        <f t="shared" si="22"/>
        <v>0.15647562489999944</v>
      </c>
      <c r="U75">
        <f t="shared" si="9"/>
        <v>0.36321112889999979</v>
      </c>
      <c r="V75">
        <f t="shared" si="10"/>
        <v>0.30744807039999789</v>
      </c>
      <c r="W75">
        <f t="shared" si="11"/>
        <v>0.21751963209999717</v>
      </c>
      <c r="X75">
        <f t="shared" si="12"/>
        <v>0.3572452899999996</v>
      </c>
      <c r="Y75">
        <f t="shared" si="13"/>
        <v>0.3572452899999996</v>
      </c>
      <c r="Z75">
        <f t="shared" si="14"/>
        <v>0.18977349689999978</v>
      </c>
    </row>
    <row r="76" spans="1:26" x14ac:dyDescent="0.3">
      <c r="A76" s="2">
        <v>37594.083333333336</v>
      </c>
      <c r="B76">
        <v>21.6</v>
      </c>
      <c r="C76">
        <v>22.9</v>
      </c>
      <c r="D76">
        <v>22.401810000000001</v>
      </c>
      <c r="E76">
        <v>22.160209999999999</v>
      </c>
      <c r="F76">
        <v>22.23151</v>
      </c>
      <c r="G76">
        <v>22.31352</v>
      </c>
      <c r="H76">
        <v>22.279499999999999</v>
      </c>
      <c r="I76">
        <v>22.279499999999999</v>
      </c>
      <c r="J76">
        <v>22.45945</v>
      </c>
      <c r="L76">
        <f t="shared" si="15"/>
        <v>-0.49818999999999747</v>
      </c>
      <c r="M76">
        <f t="shared" si="16"/>
        <v>-0.73978999999999928</v>
      </c>
      <c r="N76">
        <f t="shared" si="17"/>
        <v>-0.66848999999999847</v>
      </c>
      <c r="O76">
        <f t="shared" si="18"/>
        <v>-0.58647999999999811</v>
      </c>
      <c r="P76">
        <f t="shared" si="19"/>
        <v>-0.62049999999999983</v>
      </c>
      <c r="Q76">
        <f t="shared" si="20"/>
        <v>-0.62049999999999983</v>
      </c>
      <c r="R76">
        <f t="shared" si="21"/>
        <v>-0.44054999999999822</v>
      </c>
      <c r="T76">
        <f t="shared" si="22"/>
        <v>0.24819327609999747</v>
      </c>
      <c r="U76">
        <f t="shared" si="9"/>
        <v>0.54728924409999891</v>
      </c>
      <c r="V76">
        <f t="shared" si="10"/>
        <v>0.44687888009999793</v>
      </c>
      <c r="W76">
        <f t="shared" si="11"/>
        <v>0.34395879039999777</v>
      </c>
      <c r="X76">
        <f t="shared" si="12"/>
        <v>0.38502024999999979</v>
      </c>
      <c r="Y76">
        <f t="shared" si="13"/>
        <v>0.38502024999999979</v>
      </c>
      <c r="Z76">
        <f t="shared" si="14"/>
        <v>0.19408430249999845</v>
      </c>
    </row>
    <row r="77" spans="1:26" x14ac:dyDescent="0.3">
      <c r="A77" s="2">
        <v>37594.125</v>
      </c>
      <c r="B77">
        <v>21.5</v>
      </c>
      <c r="C77">
        <v>22.9</v>
      </c>
      <c r="D77">
        <v>22.313569999999999</v>
      </c>
      <c r="E77">
        <v>22.079920000000001</v>
      </c>
      <c r="F77">
        <v>22.151389999999999</v>
      </c>
      <c r="G77">
        <v>22.23564</v>
      </c>
      <c r="H77">
        <v>22.211040000000001</v>
      </c>
      <c r="I77">
        <v>22.211040000000001</v>
      </c>
      <c r="J77">
        <v>22.389130000000002</v>
      </c>
      <c r="L77">
        <f t="shared" si="15"/>
        <v>-0.58643000000000001</v>
      </c>
      <c r="M77">
        <f t="shared" si="16"/>
        <v>-0.82007999999999726</v>
      </c>
      <c r="N77">
        <f t="shared" si="17"/>
        <v>-0.74860999999999933</v>
      </c>
      <c r="O77">
        <f t="shared" si="18"/>
        <v>-0.66435999999999851</v>
      </c>
      <c r="P77">
        <f t="shared" si="19"/>
        <v>-0.68895999999999802</v>
      </c>
      <c r="Q77">
        <f t="shared" si="20"/>
        <v>-0.68895999999999802</v>
      </c>
      <c r="R77">
        <f t="shared" si="21"/>
        <v>-0.51086999999999705</v>
      </c>
      <c r="T77">
        <f t="shared" si="22"/>
        <v>0.34390014489999998</v>
      </c>
      <c r="U77">
        <f t="shared" si="9"/>
        <v>0.67253120639999553</v>
      </c>
      <c r="V77">
        <f t="shared" si="10"/>
        <v>0.56041693209999899</v>
      </c>
      <c r="W77">
        <f t="shared" si="11"/>
        <v>0.44137420959999801</v>
      </c>
      <c r="X77">
        <f t="shared" si="12"/>
        <v>0.47466588159999729</v>
      </c>
      <c r="Y77">
        <f t="shared" si="13"/>
        <v>0.47466588159999729</v>
      </c>
      <c r="Z77">
        <f t="shared" si="14"/>
        <v>0.26098815689999699</v>
      </c>
    </row>
    <row r="78" spans="1:26" x14ac:dyDescent="0.3">
      <c r="A78" s="2">
        <v>37594.166666666664</v>
      </c>
      <c r="B78">
        <v>21.4</v>
      </c>
      <c r="C78">
        <v>22.9</v>
      </c>
      <c r="D78">
        <v>22.239599999999999</v>
      </c>
      <c r="E78">
        <v>22.018630000000002</v>
      </c>
      <c r="F78">
        <v>22.089200000000002</v>
      </c>
      <c r="G78">
        <v>22.176690000000001</v>
      </c>
      <c r="H78">
        <v>22.153199999999998</v>
      </c>
      <c r="I78">
        <v>22.153199999999998</v>
      </c>
      <c r="J78">
        <v>22.32807</v>
      </c>
      <c r="L78">
        <f t="shared" si="15"/>
        <v>-0.66039999999999921</v>
      </c>
      <c r="M78">
        <f t="shared" si="16"/>
        <v>-0.88136999999999688</v>
      </c>
      <c r="N78">
        <f t="shared" si="17"/>
        <v>-0.81079999999999686</v>
      </c>
      <c r="O78">
        <f t="shared" si="18"/>
        <v>-0.7233099999999979</v>
      </c>
      <c r="P78">
        <f t="shared" si="19"/>
        <v>-0.74680000000000035</v>
      </c>
      <c r="Q78">
        <f t="shared" si="20"/>
        <v>-0.74680000000000035</v>
      </c>
      <c r="R78">
        <f t="shared" si="21"/>
        <v>-0.57192999999999827</v>
      </c>
      <c r="T78">
        <f t="shared" si="22"/>
        <v>0.43612815999999893</v>
      </c>
      <c r="U78">
        <f t="shared" si="9"/>
        <v>0.77681307689999446</v>
      </c>
      <c r="V78">
        <f t="shared" si="10"/>
        <v>0.65739663999999487</v>
      </c>
      <c r="W78">
        <f t="shared" si="11"/>
        <v>0.52317735609999694</v>
      </c>
      <c r="X78">
        <f t="shared" si="12"/>
        <v>0.55771024000000058</v>
      </c>
      <c r="Y78">
        <f t="shared" si="13"/>
        <v>0.55771024000000058</v>
      </c>
      <c r="Z78">
        <f t="shared" si="14"/>
        <v>0.32710392489999801</v>
      </c>
    </row>
    <row r="79" spans="1:26" x14ac:dyDescent="0.3">
      <c r="A79" s="2">
        <v>37594.208333333336</v>
      </c>
      <c r="B79">
        <v>21.2</v>
      </c>
      <c r="C79">
        <v>22.9</v>
      </c>
      <c r="D79">
        <v>22.97964</v>
      </c>
      <c r="E79">
        <v>23.00732</v>
      </c>
      <c r="F79">
        <v>23.004919999999998</v>
      </c>
      <c r="G79">
        <v>23.002680000000002</v>
      </c>
      <c r="H79">
        <v>22.245039999999999</v>
      </c>
      <c r="I79">
        <v>22.245039999999999</v>
      </c>
      <c r="J79">
        <v>22.339400000000001</v>
      </c>
      <c r="L79">
        <f t="shared" si="15"/>
        <v>7.9640000000001265E-2</v>
      </c>
      <c r="M79">
        <f t="shared" si="16"/>
        <v>0.10732000000000141</v>
      </c>
      <c r="N79">
        <f t="shared" si="17"/>
        <v>0.1049199999999999</v>
      </c>
      <c r="O79">
        <f t="shared" si="18"/>
        <v>0.10268000000000299</v>
      </c>
      <c r="P79">
        <f t="shared" si="19"/>
        <v>-0.6549599999999991</v>
      </c>
      <c r="Q79">
        <f t="shared" si="20"/>
        <v>-0.6549599999999991</v>
      </c>
      <c r="R79">
        <f t="shared" si="21"/>
        <v>-0.56059999999999732</v>
      </c>
      <c r="T79">
        <f t="shared" si="22"/>
        <v>6.3425296000002018E-3</v>
      </c>
      <c r="U79">
        <f t="shared" si="9"/>
        <v>1.1517582400000304E-2</v>
      </c>
      <c r="V79">
        <f t="shared" si="10"/>
        <v>1.1008206399999979E-2</v>
      </c>
      <c r="W79">
        <f t="shared" si="11"/>
        <v>1.0543182400000614E-2</v>
      </c>
      <c r="X79">
        <f t="shared" si="12"/>
        <v>0.42897260159999884</v>
      </c>
      <c r="Y79">
        <f t="shared" si="13"/>
        <v>0.42897260159999884</v>
      </c>
      <c r="Z79">
        <f t="shared" si="14"/>
        <v>0.31427235999999698</v>
      </c>
    </row>
    <row r="80" spans="1:26" x14ac:dyDescent="0.3">
      <c r="A80" s="2">
        <v>37594.25</v>
      </c>
      <c r="B80">
        <v>21</v>
      </c>
      <c r="C80">
        <v>22.9</v>
      </c>
      <c r="D80">
        <v>22.979790000000001</v>
      </c>
      <c r="E80">
        <v>23.25883</v>
      </c>
      <c r="F80">
        <v>23.07705</v>
      </c>
      <c r="G80">
        <v>23.059650000000001</v>
      </c>
      <c r="H80">
        <v>22.210349999999998</v>
      </c>
      <c r="I80">
        <v>22.210349999999998</v>
      </c>
      <c r="J80">
        <v>22.291460000000001</v>
      </c>
      <c r="L80">
        <f t="shared" si="15"/>
        <v>7.9790000000002692E-2</v>
      </c>
      <c r="M80">
        <f t="shared" si="16"/>
        <v>0.35883000000000109</v>
      </c>
      <c r="N80">
        <f t="shared" si="17"/>
        <v>0.17705000000000126</v>
      </c>
      <c r="O80">
        <f t="shared" si="18"/>
        <v>0.15965000000000273</v>
      </c>
      <c r="P80">
        <f t="shared" si="19"/>
        <v>-0.68965000000000032</v>
      </c>
      <c r="Q80">
        <f t="shared" si="20"/>
        <v>-0.68965000000000032</v>
      </c>
      <c r="R80">
        <f t="shared" si="21"/>
        <v>-0.60853999999999786</v>
      </c>
      <c r="T80">
        <f t="shared" si="22"/>
        <v>6.3664441000004296E-3</v>
      </c>
      <c r="U80">
        <f t="shared" si="9"/>
        <v>0.1287589689000008</v>
      </c>
      <c r="V80">
        <f t="shared" si="10"/>
        <v>3.1346702500000448E-2</v>
      </c>
      <c r="W80">
        <f t="shared" si="11"/>
        <v>2.5488122500000873E-2</v>
      </c>
      <c r="X80">
        <f t="shared" si="12"/>
        <v>0.47561712250000043</v>
      </c>
      <c r="Y80">
        <f t="shared" si="13"/>
        <v>0.47561712250000043</v>
      </c>
      <c r="Z80">
        <f t="shared" si="14"/>
        <v>0.3703209315999974</v>
      </c>
    </row>
    <row r="81" spans="1:26" x14ac:dyDescent="0.3">
      <c r="A81" s="2">
        <v>37594.291666666664</v>
      </c>
      <c r="B81">
        <v>21</v>
      </c>
      <c r="C81">
        <v>22.8</v>
      </c>
      <c r="D81">
        <v>22.978169999999999</v>
      </c>
      <c r="E81">
        <v>22.81129</v>
      </c>
      <c r="F81">
        <v>22.997250000000001</v>
      </c>
      <c r="G81">
        <v>22.957139999999999</v>
      </c>
      <c r="H81">
        <v>22.425699999999999</v>
      </c>
      <c r="I81">
        <v>22.425699999999999</v>
      </c>
      <c r="J81">
        <v>22.466190000000001</v>
      </c>
      <c r="L81">
        <f t="shared" si="15"/>
        <v>0.17816999999999794</v>
      </c>
      <c r="M81">
        <f t="shared" si="16"/>
        <v>1.1289999999998912E-2</v>
      </c>
      <c r="N81">
        <f t="shared" si="17"/>
        <v>0.19725000000000037</v>
      </c>
      <c r="O81">
        <f t="shared" si="18"/>
        <v>0.15713999999999828</v>
      </c>
      <c r="P81">
        <f t="shared" si="19"/>
        <v>-0.37430000000000163</v>
      </c>
      <c r="Q81">
        <f t="shared" si="20"/>
        <v>-0.37430000000000163</v>
      </c>
      <c r="R81">
        <f t="shared" si="21"/>
        <v>-0.33380999999999972</v>
      </c>
      <c r="T81">
        <f t="shared" si="22"/>
        <v>3.1744548899999267E-2</v>
      </c>
      <c r="U81">
        <f t="shared" si="9"/>
        <v>1.2746409999997543E-4</v>
      </c>
      <c r="V81">
        <f t="shared" si="10"/>
        <v>3.8907562500000145E-2</v>
      </c>
      <c r="W81">
        <f t="shared" si="11"/>
        <v>2.469297959999946E-2</v>
      </c>
      <c r="X81">
        <f t="shared" si="12"/>
        <v>0.14010049000000122</v>
      </c>
      <c r="Y81">
        <f t="shared" si="13"/>
        <v>0.14010049000000122</v>
      </c>
      <c r="Z81">
        <f t="shared" si="14"/>
        <v>0.11142911609999981</v>
      </c>
    </row>
    <row r="82" spans="1:26" x14ac:dyDescent="0.3">
      <c r="A82" s="2">
        <v>37594.333333333336</v>
      </c>
      <c r="B82">
        <v>21.5</v>
      </c>
      <c r="C82">
        <v>22.6</v>
      </c>
      <c r="D82">
        <v>22.69201</v>
      </c>
      <c r="E82">
        <v>22.21274</v>
      </c>
      <c r="F82">
        <v>22.327999999999999</v>
      </c>
      <c r="G82">
        <v>22.32451</v>
      </c>
      <c r="H82">
        <v>22.19895</v>
      </c>
      <c r="I82">
        <v>22.19895</v>
      </c>
      <c r="J82">
        <v>22.268419999999999</v>
      </c>
      <c r="L82">
        <f t="shared" si="15"/>
        <v>9.2009999999998371E-2</v>
      </c>
      <c r="M82">
        <f t="shared" si="16"/>
        <v>-0.38726000000000127</v>
      </c>
      <c r="N82">
        <f t="shared" si="17"/>
        <v>-0.27200000000000202</v>
      </c>
      <c r="O82">
        <f t="shared" si="18"/>
        <v>-0.27549000000000134</v>
      </c>
      <c r="P82">
        <f t="shared" si="19"/>
        <v>-0.40105000000000146</v>
      </c>
      <c r="Q82">
        <f t="shared" si="20"/>
        <v>-0.40105000000000146</v>
      </c>
      <c r="R82">
        <f t="shared" si="21"/>
        <v>-0.33158000000000243</v>
      </c>
      <c r="T82">
        <f t="shared" si="22"/>
        <v>8.4658400999997E-3</v>
      </c>
      <c r="U82">
        <f t="shared" ref="U82:U145" si="23">M82*M82</f>
        <v>0.14997030760000099</v>
      </c>
      <c r="V82">
        <f t="shared" ref="V82:V145" si="24">N82*N82</f>
        <v>7.3984000000001104E-2</v>
      </c>
      <c r="W82">
        <f t="shared" ref="W82:W145" si="25">O82*O82</f>
        <v>7.5894740100000746E-2</v>
      </c>
      <c r="X82">
        <f t="shared" ref="X82:X145" si="26">P82*P82</f>
        <v>0.16084110250000117</v>
      </c>
      <c r="Y82">
        <f t="shared" ref="Y82:Y145" si="27">Q82*Q82</f>
        <v>0.16084110250000117</v>
      </c>
      <c r="Z82">
        <f t="shared" ref="Z82:Z145" si="28">R82*R82</f>
        <v>0.10994529640000161</v>
      </c>
    </row>
    <row r="83" spans="1:26" x14ac:dyDescent="0.3">
      <c r="A83" s="2">
        <v>37594.375</v>
      </c>
      <c r="B83">
        <v>22</v>
      </c>
      <c r="C83">
        <v>22.6</v>
      </c>
      <c r="D83">
        <v>22.833850000000002</v>
      </c>
      <c r="E83">
        <v>22.177659999999999</v>
      </c>
      <c r="F83">
        <v>22.22296</v>
      </c>
      <c r="G83">
        <v>22.31429</v>
      </c>
      <c r="H83">
        <v>22.268930000000001</v>
      </c>
      <c r="I83">
        <v>22.268930000000001</v>
      </c>
      <c r="J83">
        <v>22.351089999999999</v>
      </c>
      <c r="L83">
        <f t="shared" si="15"/>
        <v>0.23385000000000034</v>
      </c>
      <c r="M83">
        <f t="shared" si="16"/>
        <v>-0.42234000000000194</v>
      </c>
      <c r="N83">
        <f t="shared" si="17"/>
        <v>-0.37704000000000093</v>
      </c>
      <c r="O83">
        <f t="shared" si="18"/>
        <v>-0.28571000000000168</v>
      </c>
      <c r="P83">
        <f t="shared" si="19"/>
        <v>-0.33107000000000042</v>
      </c>
      <c r="Q83">
        <f t="shared" si="20"/>
        <v>-0.33107000000000042</v>
      </c>
      <c r="R83">
        <f t="shared" si="21"/>
        <v>-0.24891000000000219</v>
      </c>
      <c r="T83">
        <f t="shared" si="22"/>
        <v>5.4685822500000154E-2</v>
      </c>
      <c r="U83">
        <f t="shared" si="23"/>
        <v>0.17837107560000162</v>
      </c>
      <c r="V83">
        <f t="shared" si="24"/>
        <v>0.14215916160000069</v>
      </c>
      <c r="W83">
        <f t="shared" si="25"/>
        <v>8.1630204100000964E-2</v>
      </c>
      <c r="X83">
        <f t="shared" si="26"/>
        <v>0.10960734490000028</v>
      </c>
      <c r="Y83">
        <f t="shared" si="27"/>
        <v>0.10960734490000028</v>
      </c>
      <c r="Z83">
        <f t="shared" si="28"/>
        <v>6.1956188100001086E-2</v>
      </c>
    </row>
    <row r="84" spans="1:26" x14ac:dyDescent="0.3">
      <c r="A84" s="2">
        <v>37594.416666666664</v>
      </c>
      <c r="B84">
        <v>22.6</v>
      </c>
      <c r="C84">
        <v>22.6</v>
      </c>
      <c r="D84">
        <v>22.66863</v>
      </c>
      <c r="E84">
        <v>22.273219999999998</v>
      </c>
      <c r="F84">
        <v>22.23864</v>
      </c>
      <c r="G84">
        <v>22.428159999999998</v>
      </c>
      <c r="H84">
        <v>22.422419999999999</v>
      </c>
      <c r="I84">
        <v>22.422419999999999</v>
      </c>
      <c r="J84">
        <v>22.500779999999999</v>
      </c>
      <c r="L84">
        <f t="shared" si="15"/>
        <v>6.8629999999998859E-2</v>
      </c>
      <c r="M84">
        <f t="shared" si="16"/>
        <v>-0.32678000000000296</v>
      </c>
      <c r="N84">
        <f t="shared" si="17"/>
        <v>-0.36136000000000124</v>
      </c>
      <c r="O84">
        <f t="shared" si="18"/>
        <v>-0.1718400000000031</v>
      </c>
      <c r="P84">
        <f t="shared" si="19"/>
        <v>-0.17758000000000251</v>
      </c>
      <c r="Q84">
        <f t="shared" si="20"/>
        <v>-0.17758000000000251</v>
      </c>
      <c r="R84">
        <f t="shared" si="21"/>
        <v>-9.9220000000002528E-2</v>
      </c>
      <c r="T84">
        <f t="shared" si="22"/>
        <v>4.7100768999998434E-3</v>
      </c>
      <c r="U84">
        <f t="shared" si="23"/>
        <v>0.10678516840000193</v>
      </c>
      <c r="V84">
        <f t="shared" si="24"/>
        <v>0.13058104960000089</v>
      </c>
      <c r="W84">
        <f t="shared" si="25"/>
        <v>2.9528985600001067E-2</v>
      </c>
      <c r="X84">
        <f t="shared" si="26"/>
        <v>3.1534656400000895E-2</v>
      </c>
      <c r="Y84">
        <f t="shared" si="27"/>
        <v>3.1534656400000895E-2</v>
      </c>
      <c r="Z84">
        <f t="shared" si="28"/>
        <v>9.844608400000501E-3</v>
      </c>
    </row>
    <row r="85" spans="1:26" x14ac:dyDescent="0.3">
      <c r="A85" s="2">
        <v>37594.458333333336</v>
      </c>
      <c r="B85">
        <v>22.9</v>
      </c>
      <c r="C85">
        <v>22.6</v>
      </c>
      <c r="D85">
        <v>22.701910000000002</v>
      </c>
      <c r="E85">
        <v>22.373159999999999</v>
      </c>
      <c r="F85">
        <v>22.265999999999998</v>
      </c>
      <c r="G85">
        <v>22.565359999999998</v>
      </c>
      <c r="H85">
        <v>22.572569999999999</v>
      </c>
      <c r="I85">
        <v>22.572569999999999</v>
      </c>
      <c r="J85">
        <v>22.658449999999998</v>
      </c>
      <c r="L85">
        <f t="shared" si="15"/>
        <v>0.10191000000000017</v>
      </c>
      <c r="M85">
        <f t="shared" si="16"/>
        <v>-0.22684000000000282</v>
      </c>
      <c r="N85">
        <f t="shared" si="17"/>
        <v>-0.33400000000000318</v>
      </c>
      <c r="O85">
        <f t="shared" si="18"/>
        <v>-3.4640000000003113E-2</v>
      </c>
      <c r="P85">
        <f t="shared" si="19"/>
        <v>-2.7430000000002508E-2</v>
      </c>
      <c r="Q85">
        <f t="shared" si="20"/>
        <v>-2.7430000000002508E-2</v>
      </c>
      <c r="R85">
        <f t="shared" si="21"/>
        <v>5.8449999999997004E-2</v>
      </c>
      <c r="T85">
        <f t="shared" si="22"/>
        <v>1.0385648100000033E-2</v>
      </c>
      <c r="U85">
        <f t="shared" si="23"/>
        <v>5.1456385600001278E-2</v>
      </c>
      <c r="V85">
        <f t="shared" si="24"/>
        <v>0.11155600000000213</v>
      </c>
      <c r="W85">
        <f t="shared" si="25"/>
        <v>1.1999296000002157E-3</v>
      </c>
      <c r="X85">
        <f t="shared" si="26"/>
        <v>7.524049000001376E-4</v>
      </c>
      <c r="Y85">
        <f t="shared" si="27"/>
        <v>7.524049000001376E-4</v>
      </c>
      <c r="Z85">
        <f t="shared" si="28"/>
        <v>3.41640249999965E-3</v>
      </c>
    </row>
    <row r="86" spans="1:26" x14ac:dyDescent="0.3">
      <c r="A86" s="2">
        <v>37594.5</v>
      </c>
      <c r="B86">
        <v>23.4</v>
      </c>
      <c r="C86">
        <v>22.6</v>
      </c>
      <c r="D86">
        <v>23.241219999999998</v>
      </c>
      <c r="E86">
        <v>23.005130000000001</v>
      </c>
      <c r="F86">
        <v>22.76455</v>
      </c>
      <c r="G86">
        <v>23.095490000000002</v>
      </c>
      <c r="H86">
        <v>22.754090000000001</v>
      </c>
      <c r="I86">
        <v>22.754090000000001</v>
      </c>
      <c r="J86">
        <v>22.842120000000001</v>
      </c>
      <c r="L86">
        <f t="shared" si="15"/>
        <v>0.64121999999999701</v>
      </c>
      <c r="M86">
        <f t="shared" si="16"/>
        <v>0.40512999999999977</v>
      </c>
      <c r="N86">
        <f t="shared" si="17"/>
        <v>0.16454999999999842</v>
      </c>
      <c r="O86">
        <f t="shared" si="18"/>
        <v>0.49549000000000021</v>
      </c>
      <c r="P86">
        <f t="shared" si="19"/>
        <v>0.15409000000000006</v>
      </c>
      <c r="Q86">
        <f t="shared" si="20"/>
        <v>0.15409000000000006</v>
      </c>
      <c r="R86">
        <f t="shared" si="21"/>
        <v>0.24211999999999989</v>
      </c>
      <c r="T86">
        <f t="shared" si="22"/>
        <v>0.41116308839999616</v>
      </c>
      <c r="U86">
        <f t="shared" si="23"/>
        <v>0.16413031689999982</v>
      </c>
      <c r="V86">
        <f t="shared" si="24"/>
        <v>2.707670249999948E-2</v>
      </c>
      <c r="W86">
        <f t="shared" si="25"/>
        <v>0.2455103401000002</v>
      </c>
      <c r="X86">
        <f t="shared" si="26"/>
        <v>2.3743728100000017E-2</v>
      </c>
      <c r="Y86">
        <f t="shared" si="27"/>
        <v>2.3743728100000017E-2</v>
      </c>
      <c r="Z86">
        <f t="shared" si="28"/>
        <v>5.8622094399999949E-2</v>
      </c>
    </row>
    <row r="87" spans="1:26" x14ac:dyDescent="0.3">
      <c r="A87" s="2">
        <v>37594.541666666664</v>
      </c>
      <c r="B87">
        <v>23.7</v>
      </c>
      <c r="C87">
        <v>22.6</v>
      </c>
      <c r="D87">
        <v>23.355119999999999</v>
      </c>
      <c r="E87">
        <v>23.145440000000001</v>
      </c>
      <c r="F87">
        <v>22.84591</v>
      </c>
      <c r="G87">
        <v>23.27994</v>
      </c>
      <c r="H87">
        <v>22.916419999999999</v>
      </c>
      <c r="I87">
        <v>22.916419999999999</v>
      </c>
      <c r="J87">
        <v>23.005600000000001</v>
      </c>
      <c r="L87">
        <f t="shared" si="15"/>
        <v>0.75511999999999802</v>
      </c>
      <c r="M87">
        <f t="shared" si="16"/>
        <v>0.54543999999999926</v>
      </c>
      <c r="N87">
        <f t="shared" si="17"/>
        <v>0.24590999999999852</v>
      </c>
      <c r="O87">
        <f t="shared" si="18"/>
        <v>0.67993999999999843</v>
      </c>
      <c r="P87">
        <f t="shared" si="19"/>
        <v>0.31641999999999726</v>
      </c>
      <c r="Q87">
        <f t="shared" si="20"/>
        <v>0.31641999999999726</v>
      </c>
      <c r="R87">
        <f t="shared" si="21"/>
        <v>0.40559999999999974</v>
      </c>
      <c r="T87">
        <f t="shared" si="22"/>
        <v>0.57020621439999697</v>
      </c>
      <c r="U87">
        <f t="shared" si="23"/>
        <v>0.29750479359999921</v>
      </c>
      <c r="V87">
        <f t="shared" si="24"/>
        <v>6.0471728099999268E-2</v>
      </c>
      <c r="W87">
        <f t="shared" si="25"/>
        <v>0.46231840359999787</v>
      </c>
      <c r="X87">
        <f t="shared" si="26"/>
        <v>0.10012161639999827</v>
      </c>
      <c r="Y87">
        <f t="shared" si="27"/>
        <v>0.10012161639999827</v>
      </c>
      <c r="Z87">
        <f t="shared" si="28"/>
        <v>0.1645113599999998</v>
      </c>
    </row>
    <row r="88" spans="1:26" x14ac:dyDescent="0.3">
      <c r="A88" s="2">
        <v>37594.583333333336</v>
      </c>
      <c r="B88">
        <v>23.9</v>
      </c>
      <c r="C88">
        <v>22.8</v>
      </c>
      <c r="D88">
        <v>23.008520000000001</v>
      </c>
      <c r="E88">
        <v>22.713830000000002</v>
      </c>
      <c r="F88">
        <v>22.472760000000001</v>
      </c>
      <c r="G88">
        <v>23.11598</v>
      </c>
      <c r="H88">
        <v>23.03182</v>
      </c>
      <c r="I88">
        <v>23.03182</v>
      </c>
      <c r="J88">
        <v>23.121479999999998</v>
      </c>
      <c r="L88">
        <f t="shared" si="15"/>
        <v>0.20852000000000004</v>
      </c>
      <c r="M88">
        <f t="shared" si="16"/>
        <v>-8.6169999999999192E-2</v>
      </c>
      <c r="N88">
        <f t="shared" si="17"/>
        <v>-0.32723999999999975</v>
      </c>
      <c r="O88">
        <f t="shared" si="18"/>
        <v>0.31597999999999971</v>
      </c>
      <c r="P88">
        <f t="shared" si="19"/>
        <v>0.23181999999999903</v>
      </c>
      <c r="Q88">
        <f t="shared" si="20"/>
        <v>0.23181999999999903</v>
      </c>
      <c r="R88">
        <f t="shared" si="21"/>
        <v>0.32147999999999755</v>
      </c>
      <c r="T88">
        <f t="shared" si="22"/>
        <v>4.3480590400000019E-2</v>
      </c>
      <c r="U88">
        <f t="shared" si="23"/>
        <v>7.4252688999998607E-3</v>
      </c>
      <c r="V88">
        <f t="shared" si="24"/>
        <v>0.10708601759999983</v>
      </c>
      <c r="W88">
        <f t="shared" si="25"/>
        <v>9.9843360399999817E-2</v>
      </c>
      <c r="X88">
        <f t="shared" si="26"/>
        <v>5.3740512399999552E-2</v>
      </c>
      <c r="Y88">
        <f t="shared" si="27"/>
        <v>5.3740512399999552E-2</v>
      </c>
      <c r="Z88">
        <f t="shared" si="28"/>
        <v>0.10334939039999842</v>
      </c>
    </row>
    <row r="89" spans="1:26" x14ac:dyDescent="0.3">
      <c r="A89" s="2">
        <v>37594.625</v>
      </c>
      <c r="B89">
        <v>24.1</v>
      </c>
      <c r="C89">
        <v>22.9</v>
      </c>
      <c r="D89">
        <v>22.9923</v>
      </c>
      <c r="E89">
        <v>22.689620000000001</v>
      </c>
      <c r="F89">
        <v>22.416540000000001</v>
      </c>
      <c r="G89">
        <v>23.24</v>
      </c>
      <c r="H89">
        <v>23.17408</v>
      </c>
      <c r="I89">
        <v>23.17408</v>
      </c>
      <c r="J89">
        <v>23.26418</v>
      </c>
      <c r="L89">
        <f t="shared" si="15"/>
        <v>9.2300000000001603E-2</v>
      </c>
      <c r="M89">
        <f t="shared" si="16"/>
        <v>-0.21037999999999712</v>
      </c>
      <c r="N89">
        <f t="shared" si="17"/>
        <v>-0.48345999999999734</v>
      </c>
      <c r="O89">
        <f t="shared" si="18"/>
        <v>0.33999999999999986</v>
      </c>
      <c r="P89">
        <f t="shared" si="19"/>
        <v>0.27408000000000143</v>
      </c>
      <c r="Q89">
        <f t="shared" si="20"/>
        <v>0.27408000000000143</v>
      </c>
      <c r="R89">
        <f t="shared" si="21"/>
        <v>0.36418000000000106</v>
      </c>
      <c r="T89">
        <f t="shared" si="22"/>
        <v>8.5192900000002954E-3</v>
      </c>
      <c r="U89">
        <f t="shared" si="23"/>
        <v>4.4259744399998788E-2</v>
      </c>
      <c r="V89">
        <f t="shared" si="24"/>
        <v>0.23373357159999741</v>
      </c>
      <c r="W89">
        <f t="shared" si="25"/>
        <v>0.1155999999999999</v>
      </c>
      <c r="X89">
        <f t="shared" si="26"/>
        <v>7.5119846400000787E-2</v>
      </c>
      <c r="Y89">
        <f t="shared" si="27"/>
        <v>7.5119846400000787E-2</v>
      </c>
      <c r="Z89">
        <f t="shared" si="28"/>
        <v>0.13262707240000077</v>
      </c>
    </row>
    <row r="90" spans="1:26" x14ac:dyDescent="0.3">
      <c r="A90" s="2">
        <v>37594.666666666664</v>
      </c>
      <c r="B90">
        <v>23.9</v>
      </c>
      <c r="C90">
        <v>22.8</v>
      </c>
      <c r="D90">
        <v>22.987100000000002</v>
      </c>
      <c r="E90">
        <v>22.687259999999998</v>
      </c>
      <c r="F90">
        <v>22.415890000000001</v>
      </c>
      <c r="G90">
        <v>23.359819999999999</v>
      </c>
      <c r="H90">
        <v>23.281269999999999</v>
      </c>
      <c r="I90">
        <v>23.281269999999999</v>
      </c>
      <c r="J90">
        <v>23.371739999999999</v>
      </c>
      <c r="L90">
        <f t="shared" si="15"/>
        <v>0.18710000000000093</v>
      </c>
      <c r="M90">
        <f t="shared" si="16"/>
        <v>-0.11274000000000228</v>
      </c>
      <c r="N90">
        <f t="shared" si="17"/>
        <v>-0.38410999999999973</v>
      </c>
      <c r="O90">
        <f t="shared" si="18"/>
        <v>0.55981999999999843</v>
      </c>
      <c r="P90">
        <f t="shared" si="19"/>
        <v>0.48126999999999853</v>
      </c>
      <c r="Q90">
        <f t="shared" si="20"/>
        <v>0.48126999999999853</v>
      </c>
      <c r="R90">
        <f t="shared" si="21"/>
        <v>0.57173999999999836</v>
      </c>
      <c r="T90">
        <f t="shared" si="22"/>
        <v>3.5006410000000349E-2</v>
      </c>
      <c r="U90">
        <f t="shared" si="23"/>
        <v>1.2710307600000515E-2</v>
      </c>
      <c r="V90">
        <f t="shared" si="24"/>
        <v>0.14754049209999978</v>
      </c>
      <c r="W90">
        <f t="shared" si="25"/>
        <v>0.31339843239999826</v>
      </c>
      <c r="X90">
        <f t="shared" si="26"/>
        <v>0.23162081289999858</v>
      </c>
      <c r="Y90">
        <f t="shared" si="27"/>
        <v>0.23162081289999858</v>
      </c>
      <c r="Z90">
        <f t="shared" si="28"/>
        <v>0.32688662759999815</v>
      </c>
    </row>
    <row r="91" spans="1:26" x14ac:dyDescent="0.3">
      <c r="A91" s="2">
        <v>37594.708333333336</v>
      </c>
      <c r="B91">
        <v>23.6</v>
      </c>
      <c r="C91">
        <v>22.7</v>
      </c>
      <c r="D91">
        <v>23.370159999999998</v>
      </c>
      <c r="E91">
        <v>23.175249999999998</v>
      </c>
      <c r="F91">
        <v>22.853010000000001</v>
      </c>
      <c r="G91">
        <v>23.71659</v>
      </c>
      <c r="H91">
        <v>23.338380000000001</v>
      </c>
      <c r="I91">
        <v>23.338380000000001</v>
      </c>
      <c r="J91">
        <v>23.426850000000002</v>
      </c>
      <c r="L91">
        <f t="shared" si="15"/>
        <v>0.6701599999999992</v>
      </c>
      <c r="M91">
        <f t="shared" si="16"/>
        <v>0.47524999999999906</v>
      </c>
      <c r="N91">
        <f t="shared" si="17"/>
        <v>0.15301000000000187</v>
      </c>
      <c r="O91">
        <f t="shared" si="18"/>
        <v>1.0165900000000008</v>
      </c>
      <c r="P91">
        <f t="shared" si="19"/>
        <v>0.6383800000000015</v>
      </c>
      <c r="Q91">
        <f t="shared" si="20"/>
        <v>0.6383800000000015</v>
      </c>
      <c r="R91">
        <f t="shared" si="21"/>
        <v>0.72685000000000244</v>
      </c>
      <c r="T91">
        <f t="shared" si="22"/>
        <v>0.44911442559999892</v>
      </c>
      <c r="U91">
        <f t="shared" si="23"/>
        <v>0.22586256249999911</v>
      </c>
      <c r="V91">
        <f t="shared" si="24"/>
        <v>2.3412060100000572E-2</v>
      </c>
      <c r="W91">
        <f t="shared" si="25"/>
        <v>1.0334552281000016</v>
      </c>
      <c r="X91">
        <f t="shared" si="26"/>
        <v>0.40752902440000194</v>
      </c>
      <c r="Y91">
        <f t="shared" si="27"/>
        <v>0.40752902440000194</v>
      </c>
      <c r="Z91">
        <f t="shared" si="28"/>
        <v>0.52831092250000355</v>
      </c>
    </row>
    <row r="92" spans="1:26" x14ac:dyDescent="0.3">
      <c r="A92" s="2">
        <v>37594.75</v>
      </c>
      <c r="B92">
        <v>23.4</v>
      </c>
      <c r="C92">
        <v>22.8</v>
      </c>
      <c r="D92">
        <v>23.385739999999998</v>
      </c>
      <c r="E92">
        <v>23.21874</v>
      </c>
      <c r="F92">
        <v>22.907050000000002</v>
      </c>
      <c r="G92">
        <v>23.744720000000001</v>
      </c>
      <c r="H92">
        <v>23.33135</v>
      </c>
      <c r="I92">
        <v>23.33135</v>
      </c>
      <c r="J92">
        <v>23.425920000000001</v>
      </c>
      <c r="L92">
        <f t="shared" si="15"/>
        <v>0.58573999999999771</v>
      </c>
      <c r="M92">
        <f t="shared" si="16"/>
        <v>0.41873999999999967</v>
      </c>
      <c r="N92">
        <f t="shared" si="17"/>
        <v>0.10705000000000098</v>
      </c>
      <c r="O92">
        <f t="shared" si="18"/>
        <v>0.94472000000000023</v>
      </c>
      <c r="P92">
        <f t="shared" si="19"/>
        <v>0.53134999999999977</v>
      </c>
      <c r="Q92">
        <f t="shared" si="20"/>
        <v>0.53134999999999977</v>
      </c>
      <c r="R92">
        <f t="shared" si="21"/>
        <v>0.6259200000000007</v>
      </c>
      <c r="T92">
        <f t="shared" si="22"/>
        <v>0.34309134759999732</v>
      </c>
      <c r="U92">
        <f t="shared" si="23"/>
        <v>0.17534318759999973</v>
      </c>
      <c r="V92">
        <f t="shared" si="24"/>
        <v>1.145970250000021E-2</v>
      </c>
      <c r="W92">
        <f t="shared" si="25"/>
        <v>0.89249587840000044</v>
      </c>
      <c r="X92">
        <f t="shared" si="26"/>
        <v>0.28233282249999975</v>
      </c>
      <c r="Y92">
        <f t="shared" si="27"/>
        <v>0.28233282249999975</v>
      </c>
      <c r="Z92">
        <f t="shared" si="28"/>
        <v>0.39177584640000085</v>
      </c>
    </row>
    <row r="93" spans="1:26" x14ac:dyDescent="0.3">
      <c r="A93" s="2">
        <v>37594.791666666664</v>
      </c>
      <c r="B93">
        <v>23.1</v>
      </c>
      <c r="C93">
        <v>22.8</v>
      </c>
      <c r="D93">
        <v>23.413889999999999</v>
      </c>
      <c r="E93">
        <v>23.21895</v>
      </c>
      <c r="F93">
        <v>22.97777</v>
      </c>
      <c r="G93">
        <v>23.784420000000001</v>
      </c>
      <c r="H93">
        <v>23.355450000000001</v>
      </c>
      <c r="I93">
        <v>23.355450000000001</v>
      </c>
      <c r="J93">
        <v>23.542680000000001</v>
      </c>
      <c r="L93">
        <f t="shared" si="15"/>
        <v>0.61388999999999783</v>
      </c>
      <c r="M93">
        <f t="shared" si="16"/>
        <v>0.41894999999999882</v>
      </c>
      <c r="N93">
        <f t="shared" si="17"/>
        <v>0.17776999999999887</v>
      </c>
      <c r="O93">
        <f t="shared" si="18"/>
        <v>0.98442000000000007</v>
      </c>
      <c r="P93">
        <f t="shared" si="19"/>
        <v>0.55545000000000044</v>
      </c>
      <c r="Q93">
        <f t="shared" si="20"/>
        <v>0.55545000000000044</v>
      </c>
      <c r="R93">
        <f t="shared" si="21"/>
        <v>0.74268000000000001</v>
      </c>
      <c r="T93">
        <f t="shared" si="22"/>
        <v>0.37686093209999733</v>
      </c>
      <c r="U93">
        <f t="shared" si="23"/>
        <v>0.17551910249999902</v>
      </c>
      <c r="V93">
        <f t="shared" si="24"/>
        <v>3.16021728999996E-2</v>
      </c>
      <c r="W93">
        <f t="shared" si="25"/>
        <v>0.96908273640000009</v>
      </c>
      <c r="X93">
        <f t="shared" si="26"/>
        <v>0.30852470250000047</v>
      </c>
      <c r="Y93">
        <f t="shared" si="27"/>
        <v>0.30852470250000047</v>
      </c>
      <c r="Z93">
        <f t="shared" si="28"/>
        <v>0.55157358239999998</v>
      </c>
    </row>
    <row r="94" spans="1:26" x14ac:dyDescent="0.3">
      <c r="A94" s="2">
        <v>37594.833333333336</v>
      </c>
      <c r="B94">
        <v>22.7</v>
      </c>
      <c r="C94">
        <v>22.7</v>
      </c>
      <c r="D94">
        <v>23.733280000000001</v>
      </c>
      <c r="E94">
        <v>23.63261</v>
      </c>
      <c r="F94">
        <v>23.33418</v>
      </c>
      <c r="G94">
        <v>23.939070000000001</v>
      </c>
      <c r="H94">
        <v>23.357510000000001</v>
      </c>
      <c r="I94">
        <v>23.357510000000001</v>
      </c>
      <c r="J94">
        <v>23.593979999999998</v>
      </c>
      <c r="L94">
        <f t="shared" si="15"/>
        <v>1.0332800000000013</v>
      </c>
      <c r="M94">
        <f t="shared" si="16"/>
        <v>0.93261000000000038</v>
      </c>
      <c r="N94">
        <f t="shared" si="17"/>
        <v>0.63418000000000063</v>
      </c>
      <c r="O94">
        <f t="shared" si="18"/>
        <v>1.2390700000000017</v>
      </c>
      <c r="P94">
        <f t="shared" si="19"/>
        <v>0.65751000000000204</v>
      </c>
      <c r="Q94">
        <f t="shared" si="20"/>
        <v>0.65751000000000204</v>
      </c>
      <c r="R94">
        <f t="shared" si="21"/>
        <v>0.89397999999999911</v>
      </c>
      <c r="T94">
        <f t="shared" si="22"/>
        <v>1.0676675584000026</v>
      </c>
      <c r="U94">
        <f t="shared" si="23"/>
        <v>0.86976141210000069</v>
      </c>
      <c r="V94">
        <f t="shared" si="24"/>
        <v>0.40218427240000082</v>
      </c>
      <c r="W94">
        <f t="shared" si="25"/>
        <v>1.5352944649000042</v>
      </c>
      <c r="X94">
        <f t="shared" si="26"/>
        <v>0.43231940010000269</v>
      </c>
      <c r="Y94">
        <f t="shared" si="27"/>
        <v>0.43231940010000269</v>
      </c>
      <c r="Z94">
        <f t="shared" si="28"/>
        <v>0.79920024039999837</v>
      </c>
    </row>
    <row r="95" spans="1:26" x14ac:dyDescent="0.3">
      <c r="A95" s="2">
        <v>37594.875</v>
      </c>
      <c r="B95">
        <v>22.6</v>
      </c>
      <c r="C95">
        <v>22.6</v>
      </c>
      <c r="D95">
        <v>23.75047</v>
      </c>
      <c r="E95">
        <v>23.673220000000001</v>
      </c>
      <c r="F95">
        <v>23.3828</v>
      </c>
      <c r="G95">
        <v>23.938130000000001</v>
      </c>
      <c r="H95">
        <v>23.335809999999999</v>
      </c>
      <c r="I95">
        <v>23.335809999999999</v>
      </c>
      <c r="J95">
        <v>23.603670000000001</v>
      </c>
      <c r="L95">
        <f t="shared" si="15"/>
        <v>1.1504699999999985</v>
      </c>
      <c r="M95">
        <f t="shared" si="16"/>
        <v>1.0732199999999992</v>
      </c>
      <c r="N95">
        <f t="shared" si="17"/>
        <v>0.78279999999999816</v>
      </c>
      <c r="O95">
        <f t="shared" si="18"/>
        <v>1.3381299999999996</v>
      </c>
      <c r="P95">
        <f t="shared" si="19"/>
        <v>0.73580999999999719</v>
      </c>
      <c r="Q95">
        <f t="shared" si="20"/>
        <v>0.73580999999999719</v>
      </c>
      <c r="R95">
        <f t="shared" si="21"/>
        <v>1.0036699999999996</v>
      </c>
      <c r="T95">
        <f t="shared" si="22"/>
        <v>1.3235812208999966</v>
      </c>
      <c r="U95">
        <f t="shared" si="23"/>
        <v>1.1518011683999982</v>
      </c>
      <c r="V95">
        <f t="shared" si="24"/>
        <v>0.61277583999999707</v>
      </c>
      <c r="W95">
        <f t="shared" si="25"/>
        <v>1.790591896899999</v>
      </c>
      <c r="X95">
        <f t="shared" si="26"/>
        <v>0.54141635609999583</v>
      </c>
      <c r="Y95">
        <f t="shared" si="27"/>
        <v>0.54141635609999583</v>
      </c>
      <c r="Z95">
        <f t="shared" si="28"/>
        <v>1.0073534688999992</v>
      </c>
    </row>
    <row r="96" spans="1:26" x14ac:dyDescent="0.3">
      <c r="A96" s="2">
        <v>37594.916666666664</v>
      </c>
      <c r="B96">
        <v>22.4</v>
      </c>
      <c r="C96">
        <v>22.6</v>
      </c>
      <c r="D96">
        <v>23.706610000000001</v>
      </c>
      <c r="E96">
        <v>23.69875</v>
      </c>
      <c r="F96">
        <v>23.413509999999999</v>
      </c>
      <c r="G96">
        <v>23.84845</v>
      </c>
      <c r="H96">
        <v>23.319849999999999</v>
      </c>
      <c r="I96">
        <v>23.319849999999999</v>
      </c>
      <c r="J96">
        <v>23.602</v>
      </c>
      <c r="L96">
        <f t="shared" si="15"/>
        <v>1.1066099999999999</v>
      </c>
      <c r="M96">
        <f t="shared" si="16"/>
        <v>1.098749999999999</v>
      </c>
      <c r="N96">
        <f t="shared" si="17"/>
        <v>0.81350999999999729</v>
      </c>
      <c r="O96">
        <f t="shared" si="18"/>
        <v>1.2484499999999983</v>
      </c>
      <c r="P96">
        <f t="shared" si="19"/>
        <v>0.71984999999999744</v>
      </c>
      <c r="Q96">
        <f t="shared" si="20"/>
        <v>0.71984999999999744</v>
      </c>
      <c r="R96">
        <f t="shared" si="21"/>
        <v>1.0019999999999989</v>
      </c>
      <c r="T96">
        <f t="shared" si="22"/>
        <v>1.2245856920999998</v>
      </c>
      <c r="U96">
        <f t="shared" si="23"/>
        <v>1.2072515624999978</v>
      </c>
      <c r="V96">
        <f t="shared" si="24"/>
        <v>0.66179852009999562</v>
      </c>
      <c r="W96">
        <f t="shared" si="25"/>
        <v>1.5586274024999958</v>
      </c>
      <c r="X96">
        <f t="shared" si="26"/>
        <v>0.51818402249999629</v>
      </c>
      <c r="Y96">
        <f t="shared" si="27"/>
        <v>0.51818402249999629</v>
      </c>
      <c r="Z96">
        <f t="shared" si="28"/>
        <v>1.0040039999999977</v>
      </c>
    </row>
    <row r="97" spans="1:26" x14ac:dyDescent="0.3">
      <c r="A97" s="2">
        <v>37594.958333333336</v>
      </c>
      <c r="B97">
        <v>22.2</v>
      </c>
      <c r="C97">
        <v>22.7</v>
      </c>
      <c r="D97">
        <v>23.541879999999999</v>
      </c>
      <c r="E97">
        <v>23.709589999999999</v>
      </c>
      <c r="F97">
        <v>23.39142</v>
      </c>
      <c r="G97">
        <v>23.797090000000001</v>
      </c>
      <c r="H97">
        <v>23.235130000000002</v>
      </c>
      <c r="I97">
        <v>23.235130000000002</v>
      </c>
      <c r="J97">
        <v>23.450769999999999</v>
      </c>
      <c r="L97">
        <f t="shared" si="15"/>
        <v>0.84187999999999974</v>
      </c>
      <c r="M97">
        <f t="shared" si="16"/>
        <v>1.0095899999999993</v>
      </c>
      <c r="N97">
        <f t="shared" si="17"/>
        <v>0.69142000000000081</v>
      </c>
      <c r="O97">
        <f t="shared" si="18"/>
        <v>1.0970900000000015</v>
      </c>
      <c r="P97">
        <f t="shared" si="19"/>
        <v>0.53513000000000233</v>
      </c>
      <c r="Q97">
        <f t="shared" si="20"/>
        <v>0.53513000000000233</v>
      </c>
      <c r="R97">
        <f t="shared" si="21"/>
        <v>0.75076999999999927</v>
      </c>
      <c r="T97">
        <f t="shared" si="22"/>
        <v>0.70876193439999957</v>
      </c>
      <c r="U97">
        <f t="shared" si="23"/>
        <v>1.0192719680999986</v>
      </c>
      <c r="V97">
        <f t="shared" si="24"/>
        <v>0.47806161640000111</v>
      </c>
      <c r="W97">
        <f t="shared" si="25"/>
        <v>1.2036064681000032</v>
      </c>
      <c r="X97">
        <f t="shared" si="26"/>
        <v>0.28636411690000246</v>
      </c>
      <c r="Y97">
        <f t="shared" si="27"/>
        <v>0.28636411690000246</v>
      </c>
      <c r="Z97">
        <f t="shared" si="28"/>
        <v>0.56365559289999889</v>
      </c>
    </row>
    <row r="98" spans="1:26" x14ac:dyDescent="0.3">
      <c r="A98" s="2">
        <v>37595</v>
      </c>
      <c r="B98">
        <v>21.9</v>
      </c>
      <c r="C98">
        <v>22.7</v>
      </c>
      <c r="D98">
        <v>23.416460000000001</v>
      </c>
      <c r="E98">
        <v>23.708290000000002</v>
      </c>
      <c r="F98">
        <v>23.398389999999999</v>
      </c>
      <c r="G98">
        <v>23.836369999999999</v>
      </c>
      <c r="H98">
        <v>23.172260000000001</v>
      </c>
      <c r="I98">
        <v>23.172260000000001</v>
      </c>
      <c r="J98">
        <v>23.374739999999999</v>
      </c>
      <c r="L98">
        <f t="shared" si="15"/>
        <v>0.71646000000000143</v>
      </c>
      <c r="M98">
        <f t="shared" si="16"/>
        <v>1.0082900000000024</v>
      </c>
      <c r="N98">
        <f t="shared" si="17"/>
        <v>0.69838999999999984</v>
      </c>
      <c r="O98">
        <f t="shared" si="18"/>
        <v>1.1363699999999994</v>
      </c>
      <c r="P98">
        <f t="shared" si="19"/>
        <v>0.47226000000000212</v>
      </c>
      <c r="Q98">
        <f t="shared" si="20"/>
        <v>0.47226000000000212</v>
      </c>
      <c r="R98">
        <f t="shared" si="21"/>
        <v>0.6747399999999999</v>
      </c>
      <c r="T98">
        <f t="shared" si="22"/>
        <v>0.51331493160000208</v>
      </c>
      <c r="U98">
        <f t="shared" si="23"/>
        <v>1.0166487241000048</v>
      </c>
      <c r="V98">
        <f t="shared" si="24"/>
        <v>0.48774859209999977</v>
      </c>
      <c r="W98">
        <f t="shared" si="25"/>
        <v>1.2913367768999988</v>
      </c>
      <c r="X98">
        <f t="shared" si="26"/>
        <v>0.22302950760000201</v>
      </c>
      <c r="Y98">
        <f t="shared" si="27"/>
        <v>0.22302950760000201</v>
      </c>
      <c r="Z98">
        <f t="shared" si="28"/>
        <v>0.45527406759999983</v>
      </c>
    </row>
    <row r="99" spans="1:26" x14ac:dyDescent="0.3">
      <c r="A99" s="2">
        <v>37595.041666666664</v>
      </c>
      <c r="B99">
        <v>21.6</v>
      </c>
      <c r="C99">
        <v>22.7</v>
      </c>
      <c r="D99">
        <v>22.5471</v>
      </c>
      <c r="E99">
        <v>22.65325</v>
      </c>
      <c r="F99">
        <v>22.611139999999999</v>
      </c>
      <c r="G99">
        <v>23.281680000000001</v>
      </c>
      <c r="H99">
        <v>23.016570000000002</v>
      </c>
      <c r="I99">
        <v>23.016570000000002</v>
      </c>
      <c r="J99">
        <v>23.298729999999999</v>
      </c>
      <c r="L99">
        <f t="shared" si="15"/>
        <v>-0.15289999999999893</v>
      </c>
      <c r="M99">
        <f t="shared" si="16"/>
        <v>-4.6749999999999403E-2</v>
      </c>
      <c r="N99">
        <f t="shared" si="17"/>
        <v>-8.8860000000000383E-2</v>
      </c>
      <c r="O99">
        <f t="shared" si="18"/>
        <v>0.5816800000000022</v>
      </c>
      <c r="P99">
        <f t="shared" si="19"/>
        <v>0.31657000000000224</v>
      </c>
      <c r="Q99">
        <f t="shared" si="20"/>
        <v>0.31657000000000224</v>
      </c>
      <c r="R99">
        <f t="shared" si="21"/>
        <v>0.59872999999999976</v>
      </c>
      <c r="T99">
        <f t="shared" si="22"/>
        <v>2.3378409999999673E-2</v>
      </c>
      <c r="U99">
        <f t="shared" si="23"/>
        <v>2.1855624999999441E-3</v>
      </c>
      <c r="V99">
        <f t="shared" si="24"/>
        <v>7.8960996000000689E-3</v>
      </c>
      <c r="W99">
        <f t="shared" si="25"/>
        <v>0.33835162240000255</v>
      </c>
      <c r="X99">
        <f t="shared" si="26"/>
        <v>0.10021656490000141</v>
      </c>
      <c r="Y99">
        <f t="shared" si="27"/>
        <v>0.10021656490000141</v>
      </c>
      <c r="Z99">
        <f t="shared" si="28"/>
        <v>0.35847761289999974</v>
      </c>
    </row>
    <row r="100" spans="1:26" x14ac:dyDescent="0.3">
      <c r="A100" s="2">
        <v>37595.083333333336</v>
      </c>
      <c r="B100">
        <v>21.4</v>
      </c>
      <c r="C100">
        <v>22.8</v>
      </c>
      <c r="D100">
        <v>22.353149999999999</v>
      </c>
      <c r="E100">
        <v>22.417090000000002</v>
      </c>
      <c r="F100">
        <v>22.427119999999999</v>
      </c>
      <c r="G100">
        <v>23.1097</v>
      </c>
      <c r="H100">
        <v>22.946370000000002</v>
      </c>
      <c r="I100">
        <v>22.946370000000002</v>
      </c>
      <c r="J100">
        <v>23.238759999999999</v>
      </c>
      <c r="L100">
        <f t="shared" si="15"/>
        <v>-0.4468500000000013</v>
      </c>
      <c r="M100">
        <f t="shared" si="16"/>
        <v>-0.38290999999999897</v>
      </c>
      <c r="N100">
        <f t="shared" si="17"/>
        <v>-0.3728800000000021</v>
      </c>
      <c r="O100">
        <f t="shared" si="18"/>
        <v>0.30969999999999942</v>
      </c>
      <c r="P100">
        <f t="shared" si="19"/>
        <v>0.146370000000001</v>
      </c>
      <c r="Q100">
        <f t="shared" si="20"/>
        <v>0.146370000000001</v>
      </c>
      <c r="R100">
        <f t="shared" si="21"/>
        <v>0.43875999999999848</v>
      </c>
      <c r="T100">
        <f t="shared" si="22"/>
        <v>0.19967492250000116</v>
      </c>
      <c r="U100">
        <f t="shared" si="23"/>
        <v>0.14662006809999922</v>
      </c>
      <c r="V100">
        <f t="shared" si="24"/>
        <v>0.13903949440000157</v>
      </c>
      <c r="W100">
        <f t="shared" si="25"/>
        <v>9.5914089999999647E-2</v>
      </c>
      <c r="X100">
        <f t="shared" si="26"/>
        <v>2.1424176900000293E-2</v>
      </c>
      <c r="Y100">
        <f t="shared" si="27"/>
        <v>2.1424176900000293E-2</v>
      </c>
      <c r="Z100">
        <f t="shared" si="28"/>
        <v>0.19251033759999867</v>
      </c>
    </row>
    <row r="101" spans="1:26" x14ac:dyDescent="0.3">
      <c r="A101" s="2">
        <v>37595.125</v>
      </c>
      <c r="B101">
        <v>21.2</v>
      </c>
      <c r="C101">
        <v>22.8</v>
      </c>
      <c r="D101">
        <v>22.249960000000002</v>
      </c>
      <c r="E101">
        <v>22.336600000000001</v>
      </c>
      <c r="F101">
        <v>22.38081</v>
      </c>
      <c r="G101">
        <v>23.046679999999999</v>
      </c>
      <c r="H101">
        <v>22.892779999999998</v>
      </c>
      <c r="I101">
        <v>22.892779999999998</v>
      </c>
      <c r="J101">
        <v>23.186640000000001</v>
      </c>
      <c r="L101">
        <f t="shared" si="15"/>
        <v>-0.5500399999999992</v>
      </c>
      <c r="M101">
        <f t="shared" si="16"/>
        <v>-0.46340000000000003</v>
      </c>
      <c r="N101">
        <f t="shared" si="17"/>
        <v>-0.4191900000000004</v>
      </c>
      <c r="O101">
        <f t="shared" si="18"/>
        <v>0.24667999999999779</v>
      </c>
      <c r="P101">
        <f t="shared" si="19"/>
        <v>9.2779999999997642E-2</v>
      </c>
      <c r="Q101">
        <f t="shared" si="20"/>
        <v>9.2779999999997642E-2</v>
      </c>
      <c r="R101">
        <f t="shared" si="21"/>
        <v>0.38663999999999987</v>
      </c>
      <c r="T101">
        <f t="shared" si="22"/>
        <v>0.30254400159999911</v>
      </c>
      <c r="U101">
        <f t="shared" si="23"/>
        <v>0.21473956000000002</v>
      </c>
      <c r="V101">
        <f t="shared" si="24"/>
        <v>0.17572025610000033</v>
      </c>
      <c r="W101">
        <f t="shared" si="25"/>
        <v>6.0851022399998907E-2</v>
      </c>
      <c r="X101">
        <f t="shared" si="26"/>
        <v>8.6081283999995626E-3</v>
      </c>
      <c r="Y101">
        <f t="shared" si="27"/>
        <v>8.6081283999995626E-3</v>
      </c>
      <c r="Z101">
        <f t="shared" si="28"/>
        <v>0.14949048959999992</v>
      </c>
    </row>
    <row r="102" spans="1:26" x14ac:dyDescent="0.3">
      <c r="A102" s="2">
        <v>37595.166666666664</v>
      </c>
      <c r="B102">
        <v>21</v>
      </c>
      <c r="C102">
        <v>22.8</v>
      </c>
      <c r="D102">
        <v>22.156880000000001</v>
      </c>
      <c r="E102">
        <v>22.267990000000001</v>
      </c>
      <c r="F102">
        <v>22.3413</v>
      </c>
      <c r="G102">
        <v>22.9864</v>
      </c>
      <c r="H102">
        <v>22.839590000000001</v>
      </c>
      <c r="I102">
        <v>22.839590000000001</v>
      </c>
      <c r="J102">
        <v>23.133749999999999</v>
      </c>
      <c r="L102">
        <f t="shared" si="15"/>
        <v>-0.64311999999999969</v>
      </c>
      <c r="M102">
        <f t="shared" si="16"/>
        <v>-0.53200999999999965</v>
      </c>
      <c r="N102">
        <f t="shared" si="17"/>
        <v>-0.45870000000000033</v>
      </c>
      <c r="O102">
        <f t="shared" si="18"/>
        <v>0.18639999999999901</v>
      </c>
      <c r="P102">
        <f t="shared" si="19"/>
        <v>3.9590000000000458E-2</v>
      </c>
      <c r="Q102">
        <f t="shared" si="20"/>
        <v>3.9590000000000458E-2</v>
      </c>
      <c r="R102">
        <f t="shared" si="21"/>
        <v>0.33374999999999844</v>
      </c>
      <c r="T102">
        <f t="shared" si="22"/>
        <v>0.41360333439999958</v>
      </c>
      <c r="U102">
        <f t="shared" si="23"/>
        <v>0.28303464009999962</v>
      </c>
      <c r="V102">
        <f t="shared" si="24"/>
        <v>0.21040569000000031</v>
      </c>
      <c r="W102">
        <f t="shared" si="25"/>
        <v>3.4744959999999631E-2</v>
      </c>
      <c r="X102">
        <f t="shared" si="26"/>
        <v>1.5673681000000362E-3</v>
      </c>
      <c r="Y102">
        <f t="shared" si="27"/>
        <v>1.5673681000000362E-3</v>
      </c>
      <c r="Z102">
        <f t="shared" si="28"/>
        <v>0.11138906249999896</v>
      </c>
    </row>
    <row r="103" spans="1:26" x14ac:dyDescent="0.3">
      <c r="A103" s="2">
        <v>37595.208333333336</v>
      </c>
      <c r="B103">
        <v>20.6</v>
      </c>
      <c r="C103">
        <v>22.7</v>
      </c>
      <c r="D103">
        <v>22.8049</v>
      </c>
      <c r="E103">
        <v>23.197050000000001</v>
      </c>
      <c r="F103">
        <v>23.194220000000001</v>
      </c>
      <c r="G103">
        <v>23.694780000000002</v>
      </c>
      <c r="H103">
        <v>22.843900000000001</v>
      </c>
      <c r="I103">
        <v>22.843900000000001</v>
      </c>
      <c r="J103">
        <v>23.061630000000001</v>
      </c>
      <c r="L103">
        <f t="shared" si="15"/>
        <v>0.10490000000000066</v>
      </c>
      <c r="M103">
        <f t="shared" si="16"/>
        <v>0.49705000000000155</v>
      </c>
      <c r="N103">
        <f t="shared" si="17"/>
        <v>0.4942200000000021</v>
      </c>
      <c r="O103">
        <f t="shared" si="18"/>
        <v>0.99478000000000222</v>
      </c>
      <c r="P103">
        <f t="shared" si="19"/>
        <v>0.14390000000000214</v>
      </c>
      <c r="Q103">
        <f t="shared" si="20"/>
        <v>0.14390000000000214</v>
      </c>
      <c r="R103">
        <f t="shared" si="21"/>
        <v>0.36163000000000167</v>
      </c>
      <c r="T103">
        <f t="shared" si="22"/>
        <v>1.1004010000000139E-2</v>
      </c>
      <c r="U103">
        <f t="shared" si="23"/>
        <v>0.24705870250000153</v>
      </c>
      <c r="V103">
        <f t="shared" si="24"/>
        <v>0.24425340840000206</v>
      </c>
      <c r="W103">
        <f t="shared" si="25"/>
        <v>0.98958724840000445</v>
      </c>
      <c r="X103">
        <f t="shared" si="26"/>
        <v>2.0707210000000614E-2</v>
      </c>
      <c r="Y103">
        <f t="shared" si="27"/>
        <v>2.0707210000000614E-2</v>
      </c>
      <c r="Z103">
        <f t="shared" si="28"/>
        <v>0.13077625690000122</v>
      </c>
    </row>
    <row r="104" spans="1:26" x14ac:dyDescent="0.3">
      <c r="A104" s="2">
        <v>37595.25</v>
      </c>
      <c r="B104">
        <v>20.399999999999999</v>
      </c>
      <c r="C104">
        <v>22.7</v>
      </c>
      <c r="D104">
        <v>22.753319999999999</v>
      </c>
      <c r="E104">
        <v>23.418869999999998</v>
      </c>
      <c r="F104">
        <v>23.249389999999998</v>
      </c>
      <c r="G104">
        <v>23.720800000000001</v>
      </c>
      <c r="H104">
        <v>22.779229999999998</v>
      </c>
      <c r="I104">
        <v>22.779229999999998</v>
      </c>
      <c r="J104">
        <v>22.987089999999998</v>
      </c>
      <c r="L104">
        <f t="shared" si="15"/>
        <v>5.3319999999999368E-2</v>
      </c>
      <c r="M104">
        <f t="shared" si="16"/>
        <v>0.71886999999999901</v>
      </c>
      <c r="N104">
        <f t="shared" si="17"/>
        <v>0.54938999999999893</v>
      </c>
      <c r="O104">
        <f t="shared" si="18"/>
        <v>1.0208000000000013</v>
      </c>
      <c r="P104">
        <f t="shared" si="19"/>
        <v>7.9229999999999023E-2</v>
      </c>
      <c r="Q104">
        <f t="shared" si="20"/>
        <v>7.9229999999999023E-2</v>
      </c>
      <c r="R104">
        <f t="shared" si="21"/>
        <v>0.28708999999999918</v>
      </c>
      <c r="T104">
        <f t="shared" si="22"/>
        <v>2.8430223999999327E-3</v>
      </c>
      <c r="U104">
        <f t="shared" si="23"/>
        <v>0.51677407689999855</v>
      </c>
      <c r="V104">
        <f t="shared" si="24"/>
        <v>0.30182937209999883</v>
      </c>
      <c r="W104">
        <f t="shared" si="25"/>
        <v>1.0420326400000026</v>
      </c>
      <c r="X104">
        <f t="shared" si="26"/>
        <v>6.2773928999998452E-3</v>
      </c>
      <c r="Y104">
        <f t="shared" si="27"/>
        <v>6.2773928999998452E-3</v>
      </c>
      <c r="Z104">
        <f t="shared" si="28"/>
        <v>8.2420668099999525E-2</v>
      </c>
    </row>
    <row r="105" spans="1:26" x14ac:dyDescent="0.3">
      <c r="A105" s="2">
        <v>37595.291666666664</v>
      </c>
      <c r="B105">
        <v>20.399999999999999</v>
      </c>
      <c r="C105">
        <v>22.6</v>
      </c>
      <c r="D105">
        <v>22.773669999999999</v>
      </c>
      <c r="E105">
        <v>22.94248</v>
      </c>
      <c r="F105">
        <v>23.15784</v>
      </c>
      <c r="G105">
        <v>23.601890000000001</v>
      </c>
      <c r="H105">
        <v>22.954840000000001</v>
      </c>
      <c r="I105">
        <v>22.954840000000001</v>
      </c>
      <c r="J105">
        <v>23.144539999999999</v>
      </c>
      <c r="L105">
        <f t="shared" si="15"/>
        <v>0.17366999999999777</v>
      </c>
      <c r="M105">
        <f t="shared" si="16"/>
        <v>0.34247999999999834</v>
      </c>
      <c r="N105">
        <f t="shared" si="17"/>
        <v>0.55783999999999878</v>
      </c>
      <c r="O105">
        <f t="shared" si="18"/>
        <v>1.0018899999999995</v>
      </c>
      <c r="P105">
        <f t="shared" si="19"/>
        <v>0.35483999999999938</v>
      </c>
      <c r="Q105">
        <f t="shared" si="20"/>
        <v>0.35483999999999938</v>
      </c>
      <c r="R105">
        <f t="shared" si="21"/>
        <v>0.5445399999999978</v>
      </c>
      <c r="T105">
        <f t="shared" si="22"/>
        <v>3.0161268899999226E-2</v>
      </c>
      <c r="U105">
        <f t="shared" si="23"/>
        <v>0.11729255039999886</v>
      </c>
      <c r="V105">
        <f t="shared" si="24"/>
        <v>0.31118546559999866</v>
      </c>
      <c r="W105">
        <f t="shared" si="25"/>
        <v>1.003783572099999</v>
      </c>
      <c r="X105">
        <f t="shared" si="26"/>
        <v>0.12591142559999957</v>
      </c>
      <c r="Y105">
        <f t="shared" si="27"/>
        <v>0.12591142559999957</v>
      </c>
      <c r="Z105">
        <f t="shared" si="28"/>
        <v>0.29652381159999763</v>
      </c>
    </row>
    <row r="106" spans="1:26" x14ac:dyDescent="0.3">
      <c r="A106" s="2">
        <v>37595.333333333336</v>
      </c>
      <c r="B106">
        <v>20.7</v>
      </c>
      <c r="C106">
        <v>22.4</v>
      </c>
      <c r="D106">
        <v>22.46987</v>
      </c>
      <c r="E106">
        <v>22.249310000000001</v>
      </c>
      <c r="F106">
        <v>22.45091</v>
      </c>
      <c r="G106">
        <v>22.948650000000001</v>
      </c>
      <c r="H106">
        <v>22.721889999999998</v>
      </c>
      <c r="I106">
        <v>22.721889999999998</v>
      </c>
      <c r="J106">
        <v>22.926680000000001</v>
      </c>
      <c r="L106">
        <f t="shared" si="15"/>
        <v>6.9870000000001653E-2</v>
      </c>
      <c r="M106">
        <f t="shared" si="16"/>
        <v>-0.15068999999999733</v>
      </c>
      <c r="N106">
        <f t="shared" si="17"/>
        <v>5.0910000000001787E-2</v>
      </c>
      <c r="O106">
        <f t="shared" si="18"/>
        <v>0.54865000000000208</v>
      </c>
      <c r="P106">
        <f t="shared" si="19"/>
        <v>0.32188999999999979</v>
      </c>
      <c r="Q106">
        <f t="shared" si="20"/>
        <v>0.32188999999999979</v>
      </c>
      <c r="R106">
        <f t="shared" si="21"/>
        <v>0.52668000000000248</v>
      </c>
      <c r="T106">
        <f t="shared" si="22"/>
        <v>4.8818169000002312E-3</v>
      </c>
      <c r="U106">
        <f t="shared" si="23"/>
        <v>2.2707476099999194E-2</v>
      </c>
      <c r="V106">
        <f t="shared" si="24"/>
        <v>2.5918281000001818E-3</v>
      </c>
      <c r="W106">
        <f t="shared" si="25"/>
        <v>0.30101682250000228</v>
      </c>
      <c r="X106">
        <f t="shared" si="26"/>
        <v>0.10361317209999986</v>
      </c>
      <c r="Y106">
        <f t="shared" si="27"/>
        <v>0.10361317209999986</v>
      </c>
      <c r="Z106">
        <f t="shared" si="28"/>
        <v>0.2773918224000026</v>
      </c>
    </row>
    <row r="107" spans="1:26" x14ac:dyDescent="0.3">
      <c r="A107" s="2">
        <v>37595.375</v>
      </c>
      <c r="B107">
        <v>21.2</v>
      </c>
      <c r="C107">
        <v>22.4</v>
      </c>
      <c r="D107">
        <v>22.611799999999999</v>
      </c>
      <c r="E107">
        <v>22.19753</v>
      </c>
      <c r="F107">
        <v>22.302340000000001</v>
      </c>
      <c r="G107">
        <v>22.921559999999999</v>
      </c>
      <c r="H107">
        <v>22.764510000000001</v>
      </c>
      <c r="I107">
        <v>22.764510000000001</v>
      </c>
      <c r="J107">
        <v>22.97354</v>
      </c>
      <c r="L107">
        <f t="shared" si="15"/>
        <v>0.21180000000000021</v>
      </c>
      <c r="M107">
        <f t="shared" si="16"/>
        <v>-0.20246999999999815</v>
      </c>
      <c r="N107">
        <f t="shared" si="17"/>
        <v>-9.7659999999997638E-2</v>
      </c>
      <c r="O107">
        <f t="shared" si="18"/>
        <v>0.52156000000000091</v>
      </c>
      <c r="P107">
        <f t="shared" si="19"/>
        <v>0.36451000000000278</v>
      </c>
      <c r="Q107">
        <f t="shared" si="20"/>
        <v>0.36451000000000278</v>
      </c>
      <c r="R107">
        <f t="shared" si="21"/>
        <v>0.57354000000000127</v>
      </c>
      <c r="T107">
        <f t="shared" si="22"/>
        <v>4.4859240000000092E-2</v>
      </c>
      <c r="U107">
        <f t="shared" si="23"/>
        <v>4.0994100899999254E-2</v>
      </c>
      <c r="V107">
        <f t="shared" si="24"/>
        <v>9.537475599999538E-3</v>
      </c>
      <c r="W107">
        <f t="shared" si="25"/>
        <v>0.27202483360000096</v>
      </c>
      <c r="X107">
        <f t="shared" si="26"/>
        <v>0.13286754010000201</v>
      </c>
      <c r="Y107">
        <f t="shared" si="27"/>
        <v>0.13286754010000201</v>
      </c>
      <c r="Z107">
        <f t="shared" si="28"/>
        <v>0.32894813160000147</v>
      </c>
    </row>
    <row r="108" spans="1:26" x14ac:dyDescent="0.3">
      <c r="A108" s="2">
        <v>37595.416666666664</v>
      </c>
      <c r="B108">
        <v>21.6</v>
      </c>
      <c r="C108">
        <v>22.4</v>
      </c>
      <c r="D108">
        <v>22.430869999999999</v>
      </c>
      <c r="E108">
        <v>22.24193</v>
      </c>
      <c r="F108">
        <v>22.30171</v>
      </c>
      <c r="G108">
        <v>22.98584</v>
      </c>
      <c r="H108">
        <v>22.860399999999998</v>
      </c>
      <c r="I108">
        <v>22.860399999999998</v>
      </c>
      <c r="J108">
        <v>23.066610000000001</v>
      </c>
      <c r="L108">
        <f t="shared" si="15"/>
        <v>3.0870000000000175E-2</v>
      </c>
      <c r="M108">
        <f t="shared" si="16"/>
        <v>-0.1580699999999986</v>
      </c>
      <c r="N108">
        <f t="shared" si="17"/>
        <v>-9.8289999999998656E-2</v>
      </c>
      <c r="O108">
        <f t="shared" si="18"/>
        <v>0.58584000000000103</v>
      </c>
      <c r="P108">
        <f t="shared" si="19"/>
        <v>0.46039999999999992</v>
      </c>
      <c r="Q108">
        <f t="shared" si="20"/>
        <v>0.46039999999999992</v>
      </c>
      <c r="R108">
        <f t="shared" si="21"/>
        <v>0.66661000000000215</v>
      </c>
      <c r="T108">
        <f t="shared" si="22"/>
        <v>9.5295690000001085E-4</v>
      </c>
      <c r="U108">
        <f t="shared" si="23"/>
        <v>2.4986124899999556E-2</v>
      </c>
      <c r="V108">
        <f t="shared" si="24"/>
        <v>9.6609240999997355E-3</v>
      </c>
      <c r="W108">
        <f t="shared" si="25"/>
        <v>0.34320850560000121</v>
      </c>
      <c r="X108">
        <f t="shared" si="26"/>
        <v>0.21196815999999993</v>
      </c>
      <c r="Y108">
        <f t="shared" si="27"/>
        <v>0.21196815999999993</v>
      </c>
      <c r="Z108">
        <f t="shared" si="28"/>
        <v>0.44436889210000285</v>
      </c>
    </row>
    <row r="109" spans="1:26" x14ac:dyDescent="0.3">
      <c r="A109" s="2">
        <v>37595.458333333336</v>
      </c>
      <c r="B109">
        <v>22</v>
      </c>
      <c r="C109">
        <v>22.4</v>
      </c>
      <c r="D109">
        <v>22.448709999999998</v>
      </c>
      <c r="E109">
        <v>22.296620000000001</v>
      </c>
      <c r="F109">
        <v>22.309229999999999</v>
      </c>
      <c r="G109">
        <v>23.068930000000002</v>
      </c>
      <c r="H109">
        <v>22.969889999999999</v>
      </c>
      <c r="I109">
        <v>22.969889999999999</v>
      </c>
      <c r="J109">
        <v>23.174330000000001</v>
      </c>
      <c r="L109">
        <f t="shared" si="15"/>
        <v>4.8709999999999809E-2</v>
      </c>
      <c r="M109">
        <f t="shared" si="16"/>
        <v>-0.10337999999999781</v>
      </c>
      <c r="N109">
        <f t="shared" si="17"/>
        <v>-9.0769999999999129E-2</v>
      </c>
      <c r="O109">
        <f t="shared" si="18"/>
        <v>0.66893000000000313</v>
      </c>
      <c r="P109">
        <f t="shared" si="19"/>
        <v>0.5698900000000009</v>
      </c>
      <c r="Q109">
        <f t="shared" si="20"/>
        <v>0.5698900000000009</v>
      </c>
      <c r="R109">
        <f t="shared" si="21"/>
        <v>0.77433000000000263</v>
      </c>
      <c r="T109">
        <f t="shared" si="22"/>
        <v>2.3726640999999814E-3</v>
      </c>
      <c r="U109">
        <f t="shared" si="23"/>
        <v>1.0687424399999547E-2</v>
      </c>
      <c r="V109">
        <f t="shared" si="24"/>
        <v>8.2391928999998414E-3</v>
      </c>
      <c r="W109">
        <f t="shared" si="25"/>
        <v>0.44746734490000417</v>
      </c>
      <c r="X109">
        <f t="shared" si="26"/>
        <v>0.32477461210000103</v>
      </c>
      <c r="Y109">
        <f t="shared" si="27"/>
        <v>0.32477461210000103</v>
      </c>
      <c r="Z109">
        <f t="shared" si="28"/>
        <v>0.59958694890000408</v>
      </c>
    </row>
    <row r="110" spans="1:26" x14ac:dyDescent="0.3">
      <c r="A110" s="2">
        <v>37595.5</v>
      </c>
      <c r="B110">
        <v>22.4</v>
      </c>
      <c r="C110">
        <v>22.4</v>
      </c>
      <c r="D110">
        <v>23.018540000000002</v>
      </c>
      <c r="E110">
        <v>22.99023</v>
      </c>
      <c r="F110">
        <v>22.81598</v>
      </c>
      <c r="G110">
        <v>23.590890000000002</v>
      </c>
      <c r="H110">
        <v>23.133649999999999</v>
      </c>
      <c r="I110">
        <v>23.133649999999999</v>
      </c>
      <c r="J110">
        <v>23.33699</v>
      </c>
      <c r="L110">
        <f t="shared" si="15"/>
        <v>0.61854000000000298</v>
      </c>
      <c r="M110">
        <f t="shared" si="16"/>
        <v>0.59023000000000181</v>
      </c>
      <c r="N110">
        <f t="shared" si="17"/>
        <v>0.41598000000000113</v>
      </c>
      <c r="O110">
        <f t="shared" si="18"/>
        <v>1.1908900000000031</v>
      </c>
      <c r="P110">
        <f t="shared" si="19"/>
        <v>0.7336500000000008</v>
      </c>
      <c r="Q110">
        <f t="shared" si="20"/>
        <v>0.7336500000000008</v>
      </c>
      <c r="R110">
        <f t="shared" si="21"/>
        <v>0.93699000000000154</v>
      </c>
      <c r="T110">
        <f t="shared" si="22"/>
        <v>0.3825917316000037</v>
      </c>
      <c r="U110">
        <f t="shared" si="23"/>
        <v>0.34837145290000215</v>
      </c>
      <c r="V110">
        <f t="shared" si="24"/>
        <v>0.17303936040000092</v>
      </c>
      <c r="W110">
        <f t="shared" si="25"/>
        <v>1.4182189921000075</v>
      </c>
      <c r="X110">
        <f t="shared" si="26"/>
        <v>0.53824232250000115</v>
      </c>
      <c r="Y110">
        <f t="shared" si="27"/>
        <v>0.53824232250000115</v>
      </c>
      <c r="Z110">
        <f t="shared" si="28"/>
        <v>0.87795026010000288</v>
      </c>
    </row>
    <row r="111" spans="1:26" x14ac:dyDescent="0.3">
      <c r="A111" s="2">
        <v>37595.541666666664</v>
      </c>
      <c r="B111">
        <v>22.7</v>
      </c>
      <c r="C111">
        <v>22.5</v>
      </c>
      <c r="D111">
        <v>23.13945</v>
      </c>
      <c r="E111">
        <v>23.1128</v>
      </c>
      <c r="F111">
        <v>22.89752</v>
      </c>
      <c r="G111">
        <v>23.775569999999998</v>
      </c>
      <c r="H111">
        <v>23.29928</v>
      </c>
      <c r="I111">
        <v>23.29928</v>
      </c>
      <c r="J111">
        <v>23.501930000000002</v>
      </c>
      <c r="L111">
        <f t="shared" si="15"/>
        <v>0.63945000000000007</v>
      </c>
      <c r="M111">
        <f t="shared" si="16"/>
        <v>0.61280000000000001</v>
      </c>
      <c r="N111">
        <f t="shared" si="17"/>
        <v>0.3975200000000001</v>
      </c>
      <c r="O111">
        <f t="shared" si="18"/>
        <v>1.2755699999999983</v>
      </c>
      <c r="P111">
        <f t="shared" si="19"/>
        <v>0.79927999999999955</v>
      </c>
      <c r="Q111">
        <f t="shared" si="20"/>
        <v>0.79927999999999955</v>
      </c>
      <c r="R111">
        <f t="shared" si="21"/>
        <v>1.0019300000000015</v>
      </c>
      <c r="T111">
        <f t="shared" si="22"/>
        <v>0.40889630250000009</v>
      </c>
      <c r="U111">
        <f t="shared" si="23"/>
        <v>0.37552384</v>
      </c>
      <c r="V111">
        <f t="shared" si="24"/>
        <v>0.15802215040000009</v>
      </c>
      <c r="W111">
        <f t="shared" si="25"/>
        <v>1.6270788248999957</v>
      </c>
      <c r="X111">
        <f t="shared" si="26"/>
        <v>0.63884851839999923</v>
      </c>
      <c r="Y111">
        <f t="shared" si="27"/>
        <v>0.63884851839999923</v>
      </c>
      <c r="Z111">
        <f t="shared" si="28"/>
        <v>1.0038637249000031</v>
      </c>
    </row>
    <row r="112" spans="1:26" x14ac:dyDescent="0.3">
      <c r="A112" s="2">
        <v>37595.583333333336</v>
      </c>
      <c r="B112">
        <v>22.8</v>
      </c>
      <c r="C112">
        <v>22.6</v>
      </c>
      <c r="D112">
        <v>22.73283</v>
      </c>
      <c r="E112">
        <v>22.618490000000001</v>
      </c>
      <c r="F112">
        <v>22.483740000000001</v>
      </c>
      <c r="G112">
        <v>23.550139999999999</v>
      </c>
      <c r="H112">
        <v>23.394310000000001</v>
      </c>
      <c r="I112">
        <v>23.394310000000001</v>
      </c>
      <c r="J112">
        <v>23.60088</v>
      </c>
      <c r="L112">
        <f t="shared" si="15"/>
        <v>0.13282999999999845</v>
      </c>
      <c r="M112">
        <f t="shared" si="16"/>
        <v>1.8489999999999895E-2</v>
      </c>
      <c r="N112">
        <f t="shared" si="17"/>
        <v>-0.11626000000000047</v>
      </c>
      <c r="O112">
        <f t="shared" si="18"/>
        <v>0.95013999999999754</v>
      </c>
      <c r="P112">
        <f t="shared" si="19"/>
        <v>0.79430999999999941</v>
      </c>
      <c r="Q112">
        <f t="shared" si="20"/>
        <v>0.79430999999999941</v>
      </c>
      <c r="R112">
        <f t="shared" si="21"/>
        <v>1.0008799999999987</v>
      </c>
      <c r="T112">
        <f t="shared" si="22"/>
        <v>1.7643808899999589E-2</v>
      </c>
      <c r="U112">
        <f t="shared" si="23"/>
        <v>3.4188009999999616E-4</v>
      </c>
      <c r="V112">
        <f t="shared" si="24"/>
        <v>1.351638760000011E-2</v>
      </c>
      <c r="W112">
        <f t="shared" si="25"/>
        <v>0.90276601959999536</v>
      </c>
      <c r="X112">
        <f t="shared" si="26"/>
        <v>0.63092837609999908</v>
      </c>
      <c r="Y112">
        <f t="shared" si="27"/>
        <v>0.63092837609999908</v>
      </c>
      <c r="Z112">
        <f t="shared" si="28"/>
        <v>1.0017607743999972</v>
      </c>
    </row>
    <row r="113" spans="1:26" x14ac:dyDescent="0.3">
      <c r="A113" s="2">
        <v>37595.625</v>
      </c>
      <c r="B113">
        <v>22.9</v>
      </c>
      <c r="C113">
        <v>22.6</v>
      </c>
      <c r="D113">
        <v>22.65382</v>
      </c>
      <c r="E113">
        <v>22.526019999999999</v>
      </c>
      <c r="F113">
        <v>22.370799999999999</v>
      </c>
      <c r="G113">
        <v>23.63898</v>
      </c>
      <c r="H113">
        <v>23.515460000000001</v>
      </c>
      <c r="I113">
        <v>23.515460000000001</v>
      </c>
      <c r="J113">
        <v>23.72223</v>
      </c>
      <c r="L113">
        <f t="shared" si="15"/>
        <v>5.3819999999998203E-2</v>
      </c>
      <c r="M113">
        <f t="shared" si="16"/>
        <v>-7.3980000000002377E-2</v>
      </c>
      <c r="N113">
        <f t="shared" si="17"/>
        <v>-0.22920000000000229</v>
      </c>
      <c r="O113">
        <f t="shared" si="18"/>
        <v>1.0389799999999987</v>
      </c>
      <c r="P113">
        <f t="shared" si="19"/>
        <v>0.9154599999999995</v>
      </c>
      <c r="Q113">
        <f t="shared" si="20"/>
        <v>0.9154599999999995</v>
      </c>
      <c r="R113">
        <f t="shared" si="21"/>
        <v>1.1222299999999983</v>
      </c>
      <c r="T113">
        <f t="shared" si="22"/>
        <v>2.8965923999998066E-3</v>
      </c>
      <c r="U113">
        <f t="shared" si="23"/>
        <v>5.4730404000003516E-3</v>
      </c>
      <c r="V113">
        <f t="shared" si="24"/>
        <v>5.2532640000001053E-2</v>
      </c>
      <c r="W113">
        <f t="shared" si="25"/>
        <v>1.0794794403999972</v>
      </c>
      <c r="X113">
        <f t="shared" si="26"/>
        <v>0.83806701159999908</v>
      </c>
      <c r="Y113">
        <f t="shared" si="27"/>
        <v>0.83806701159999908</v>
      </c>
      <c r="Z113">
        <f t="shared" si="28"/>
        <v>1.2594001728999962</v>
      </c>
    </row>
    <row r="114" spans="1:26" x14ac:dyDescent="0.3">
      <c r="A114" s="2">
        <v>37595.666666666664</v>
      </c>
      <c r="B114">
        <v>22.6</v>
      </c>
      <c r="C114">
        <v>22.6</v>
      </c>
      <c r="D114">
        <v>22.620940000000001</v>
      </c>
      <c r="E114">
        <v>22.490580000000001</v>
      </c>
      <c r="F114">
        <v>22.350439999999999</v>
      </c>
      <c r="G114">
        <v>23.73255</v>
      </c>
      <c r="H114">
        <v>23.59329</v>
      </c>
      <c r="I114">
        <v>23.59329</v>
      </c>
      <c r="J114">
        <v>23.798870000000001</v>
      </c>
      <c r="L114">
        <f t="shared" si="15"/>
        <v>2.0939999999999515E-2</v>
      </c>
      <c r="M114">
        <f t="shared" si="16"/>
        <v>-0.10942000000000007</v>
      </c>
      <c r="N114">
        <f t="shared" si="17"/>
        <v>-0.24956000000000245</v>
      </c>
      <c r="O114">
        <f t="shared" si="18"/>
        <v>1.1325499999999984</v>
      </c>
      <c r="P114">
        <f t="shared" si="19"/>
        <v>0.99328999999999823</v>
      </c>
      <c r="Q114">
        <f t="shared" si="20"/>
        <v>0.99328999999999823</v>
      </c>
      <c r="R114">
        <f t="shared" si="21"/>
        <v>1.1988699999999994</v>
      </c>
      <c r="T114">
        <f t="shared" si="22"/>
        <v>4.384835999999797E-4</v>
      </c>
      <c r="U114">
        <f t="shared" si="23"/>
        <v>1.1972736400000015E-2</v>
      </c>
      <c r="V114">
        <f t="shared" si="24"/>
        <v>6.228019360000122E-2</v>
      </c>
      <c r="W114">
        <f t="shared" si="25"/>
        <v>1.2826695024999963</v>
      </c>
      <c r="X114">
        <f t="shared" si="26"/>
        <v>0.98662502409999653</v>
      </c>
      <c r="Y114">
        <f t="shared" si="27"/>
        <v>0.98662502409999653</v>
      </c>
      <c r="Z114">
        <f t="shared" si="28"/>
        <v>1.4372892768999987</v>
      </c>
    </row>
    <row r="115" spans="1:26" x14ac:dyDescent="0.3">
      <c r="A115" s="2">
        <v>37595.708333333336</v>
      </c>
      <c r="B115">
        <v>22.5</v>
      </c>
      <c r="C115">
        <v>22.6</v>
      </c>
      <c r="D115">
        <v>23.062529999999999</v>
      </c>
      <c r="E115">
        <v>23.034179999999999</v>
      </c>
      <c r="F115">
        <v>22.818280000000001</v>
      </c>
      <c r="G115">
        <v>23.989429999999999</v>
      </c>
      <c r="H115">
        <v>23.638649999999998</v>
      </c>
      <c r="I115">
        <v>23.638649999999998</v>
      </c>
      <c r="J115">
        <v>23.841940000000001</v>
      </c>
      <c r="L115">
        <f t="shared" si="15"/>
        <v>0.46252999999999744</v>
      </c>
      <c r="M115">
        <f t="shared" si="16"/>
        <v>0.43417999999999779</v>
      </c>
      <c r="N115">
        <f t="shared" si="17"/>
        <v>0.21828000000000003</v>
      </c>
      <c r="O115">
        <f t="shared" si="18"/>
        <v>1.3894299999999973</v>
      </c>
      <c r="P115">
        <f t="shared" si="19"/>
        <v>1.038649999999997</v>
      </c>
      <c r="Q115">
        <f t="shared" si="20"/>
        <v>1.038649999999997</v>
      </c>
      <c r="R115">
        <f t="shared" si="21"/>
        <v>1.2419399999999996</v>
      </c>
      <c r="T115">
        <f t="shared" si="22"/>
        <v>0.21393400089999765</v>
      </c>
      <c r="U115">
        <f t="shared" si="23"/>
        <v>0.18851227239999807</v>
      </c>
      <c r="V115">
        <f t="shared" si="24"/>
        <v>4.7646158400000013E-2</v>
      </c>
      <c r="W115">
        <f t="shared" si="25"/>
        <v>1.9305157248999925</v>
      </c>
      <c r="X115">
        <f t="shared" si="26"/>
        <v>1.0787938224999938</v>
      </c>
      <c r="Y115">
        <f t="shared" si="27"/>
        <v>1.0787938224999938</v>
      </c>
      <c r="Z115">
        <f t="shared" si="28"/>
        <v>1.5424149635999991</v>
      </c>
    </row>
    <row r="116" spans="1:26" x14ac:dyDescent="0.3">
      <c r="A116" s="2">
        <v>37595.75</v>
      </c>
      <c r="B116">
        <v>22.3</v>
      </c>
      <c r="C116">
        <v>22.7</v>
      </c>
      <c r="D116">
        <v>23.088640000000002</v>
      </c>
      <c r="E116">
        <v>23.077259999999999</v>
      </c>
      <c r="F116">
        <v>22.868880000000001</v>
      </c>
      <c r="G116">
        <v>23.976970000000001</v>
      </c>
      <c r="H116">
        <v>23.61337</v>
      </c>
      <c r="I116">
        <v>23.61337</v>
      </c>
      <c r="J116">
        <v>23.818090000000002</v>
      </c>
      <c r="L116">
        <f t="shared" si="15"/>
        <v>0.38864000000000232</v>
      </c>
      <c r="M116">
        <f t="shared" si="16"/>
        <v>0.37725999999999971</v>
      </c>
      <c r="N116">
        <f t="shared" si="17"/>
        <v>0.16888000000000147</v>
      </c>
      <c r="O116">
        <f t="shared" si="18"/>
        <v>1.2769700000000022</v>
      </c>
      <c r="P116">
        <f t="shared" si="19"/>
        <v>0.91337000000000046</v>
      </c>
      <c r="Q116">
        <f t="shared" si="20"/>
        <v>0.91337000000000046</v>
      </c>
      <c r="R116">
        <f t="shared" si="21"/>
        <v>1.1180900000000022</v>
      </c>
      <c r="T116">
        <f t="shared" si="22"/>
        <v>0.15104104960000181</v>
      </c>
      <c r="U116">
        <f t="shared" si="23"/>
        <v>0.14232510759999978</v>
      </c>
      <c r="V116">
        <f t="shared" si="24"/>
        <v>2.8520454400000499E-2</v>
      </c>
      <c r="W116">
        <f t="shared" si="25"/>
        <v>1.6306523809000055</v>
      </c>
      <c r="X116">
        <f t="shared" si="26"/>
        <v>0.83424475690000088</v>
      </c>
      <c r="Y116">
        <f t="shared" si="27"/>
        <v>0.83424475690000088</v>
      </c>
      <c r="Z116">
        <f t="shared" si="28"/>
        <v>1.2501252481000051</v>
      </c>
    </row>
    <row r="117" spans="1:26" x14ac:dyDescent="0.3">
      <c r="A117" s="2">
        <v>37595.791666666664</v>
      </c>
      <c r="B117">
        <v>22.2</v>
      </c>
      <c r="C117">
        <v>22.6</v>
      </c>
      <c r="D117">
        <v>23.119479999999999</v>
      </c>
      <c r="E117">
        <v>23.07254</v>
      </c>
      <c r="F117">
        <v>22.923159999999999</v>
      </c>
      <c r="G117">
        <v>23.921199999999999</v>
      </c>
      <c r="H117">
        <v>23.625050000000002</v>
      </c>
      <c r="I117">
        <v>23.625050000000002</v>
      </c>
      <c r="J117">
        <v>23.930440000000001</v>
      </c>
      <c r="L117">
        <f t="shared" si="15"/>
        <v>0.51947999999999794</v>
      </c>
      <c r="M117">
        <f t="shared" si="16"/>
        <v>0.47253999999999863</v>
      </c>
      <c r="N117">
        <f t="shared" si="17"/>
        <v>0.32315999999999789</v>
      </c>
      <c r="O117">
        <f t="shared" si="18"/>
        <v>1.3211999999999975</v>
      </c>
      <c r="P117">
        <f t="shared" si="19"/>
        <v>1.0250500000000002</v>
      </c>
      <c r="Q117">
        <f t="shared" si="20"/>
        <v>1.0250500000000002</v>
      </c>
      <c r="R117">
        <f t="shared" si="21"/>
        <v>1.3304399999999994</v>
      </c>
      <c r="T117">
        <f t="shared" si="22"/>
        <v>0.26985947039999786</v>
      </c>
      <c r="U117">
        <f t="shared" si="23"/>
        <v>0.22329405159999871</v>
      </c>
      <c r="V117">
        <f t="shared" si="24"/>
        <v>0.10443238559999864</v>
      </c>
      <c r="W117">
        <f t="shared" si="25"/>
        <v>1.7455694399999933</v>
      </c>
      <c r="X117">
        <f t="shared" si="26"/>
        <v>1.0507275025000005</v>
      </c>
      <c r="Y117">
        <f t="shared" si="27"/>
        <v>1.0507275025000005</v>
      </c>
      <c r="Z117">
        <f t="shared" si="28"/>
        <v>1.7700705935999983</v>
      </c>
    </row>
    <row r="118" spans="1:26" x14ac:dyDescent="0.3">
      <c r="A118" s="2">
        <v>37595.833333333336</v>
      </c>
      <c r="B118">
        <v>22</v>
      </c>
      <c r="C118">
        <v>22.6</v>
      </c>
      <c r="D118">
        <v>23.464079999999999</v>
      </c>
      <c r="E118">
        <v>23.504519999999999</v>
      </c>
      <c r="F118">
        <v>23.26652</v>
      </c>
      <c r="G118">
        <v>23.958010000000002</v>
      </c>
      <c r="H118">
        <v>23.629169999999998</v>
      </c>
      <c r="I118">
        <v>23.629169999999998</v>
      </c>
      <c r="J118">
        <v>23.987749999999998</v>
      </c>
      <c r="L118">
        <f t="shared" si="15"/>
        <v>0.86407999999999774</v>
      </c>
      <c r="M118">
        <f t="shared" si="16"/>
        <v>0.90451999999999799</v>
      </c>
      <c r="N118">
        <f t="shared" si="17"/>
        <v>0.66651999999999845</v>
      </c>
      <c r="O118">
        <f t="shared" si="18"/>
        <v>1.3580100000000002</v>
      </c>
      <c r="P118">
        <f t="shared" si="19"/>
        <v>1.029169999999997</v>
      </c>
      <c r="Q118">
        <f t="shared" si="20"/>
        <v>1.029169999999997</v>
      </c>
      <c r="R118">
        <f t="shared" si="21"/>
        <v>1.3877499999999969</v>
      </c>
      <c r="T118">
        <f t="shared" si="22"/>
        <v>0.74663424639999609</v>
      </c>
      <c r="U118">
        <f t="shared" si="23"/>
        <v>0.81815643039999641</v>
      </c>
      <c r="V118">
        <f t="shared" si="24"/>
        <v>0.44424891039999792</v>
      </c>
      <c r="W118">
        <f t="shared" si="25"/>
        <v>1.8441911601000005</v>
      </c>
      <c r="X118">
        <f t="shared" si="26"/>
        <v>1.0591908888999939</v>
      </c>
      <c r="Y118">
        <f t="shared" si="27"/>
        <v>1.0591908888999939</v>
      </c>
      <c r="Z118">
        <f t="shared" si="28"/>
        <v>1.9258500624999915</v>
      </c>
    </row>
    <row r="119" spans="1:26" x14ac:dyDescent="0.3">
      <c r="A119" s="2">
        <v>37595.875</v>
      </c>
      <c r="B119">
        <v>21.5</v>
      </c>
      <c r="C119">
        <v>22.5</v>
      </c>
      <c r="D119">
        <v>23.456420000000001</v>
      </c>
      <c r="E119">
        <v>23.51501</v>
      </c>
      <c r="F119">
        <v>23.297180000000001</v>
      </c>
      <c r="G119">
        <v>23.902799999999999</v>
      </c>
      <c r="H119">
        <v>23.548110000000001</v>
      </c>
      <c r="I119">
        <v>23.548110000000001</v>
      </c>
      <c r="J119">
        <v>23.940020000000001</v>
      </c>
      <c r="L119">
        <f t="shared" si="15"/>
        <v>0.95642000000000138</v>
      </c>
      <c r="M119">
        <f t="shared" si="16"/>
        <v>1.0150100000000002</v>
      </c>
      <c r="N119">
        <f t="shared" si="17"/>
        <v>0.79718000000000089</v>
      </c>
      <c r="O119">
        <f t="shared" si="18"/>
        <v>1.4027999999999992</v>
      </c>
      <c r="P119">
        <f t="shared" si="19"/>
        <v>1.0481100000000012</v>
      </c>
      <c r="Q119">
        <f t="shared" si="20"/>
        <v>1.0481100000000012</v>
      </c>
      <c r="R119">
        <f t="shared" si="21"/>
        <v>1.4400200000000005</v>
      </c>
      <c r="T119">
        <f t="shared" si="22"/>
        <v>0.91473921640000266</v>
      </c>
      <c r="U119">
        <f t="shared" si="23"/>
        <v>1.0302453001000005</v>
      </c>
      <c r="V119">
        <f t="shared" si="24"/>
        <v>0.63549595240000145</v>
      </c>
      <c r="W119">
        <f t="shared" si="25"/>
        <v>1.9678478399999977</v>
      </c>
      <c r="X119">
        <f t="shared" si="26"/>
        <v>1.0985345721000026</v>
      </c>
      <c r="Y119">
        <f t="shared" si="27"/>
        <v>1.0985345721000026</v>
      </c>
      <c r="Z119">
        <f t="shared" si="28"/>
        <v>2.0736576004000016</v>
      </c>
    </row>
    <row r="120" spans="1:26" x14ac:dyDescent="0.3">
      <c r="A120" s="2">
        <v>37595.916666666664</v>
      </c>
      <c r="B120">
        <v>21.3</v>
      </c>
      <c r="C120">
        <v>22.5</v>
      </c>
      <c r="D120">
        <v>23.344930000000002</v>
      </c>
      <c r="E120">
        <v>23.502220000000001</v>
      </c>
      <c r="F120">
        <v>23.306100000000001</v>
      </c>
      <c r="G120">
        <v>23.918559999999999</v>
      </c>
      <c r="H120">
        <v>23.462949999999999</v>
      </c>
      <c r="I120">
        <v>23.462949999999999</v>
      </c>
      <c r="J120">
        <v>23.849540000000001</v>
      </c>
      <c r="L120">
        <f t="shared" si="15"/>
        <v>0.84493000000000151</v>
      </c>
      <c r="M120">
        <f t="shared" si="16"/>
        <v>1.0022200000000012</v>
      </c>
      <c r="N120">
        <f t="shared" si="17"/>
        <v>0.8061000000000007</v>
      </c>
      <c r="O120">
        <f t="shared" si="18"/>
        <v>1.4185599999999994</v>
      </c>
      <c r="P120">
        <f t="shared" si="19"/>
        <v>0.96294999999999931</v>
      </c>
      <c r="Q120">
        <f t="shared" si="20"/>
        <v>0.96294999999999931</v>
      </c>
      <c r="R120">
        <f t="shared" si="21"/>
        <v>1.3495400000000011</v>
      </c>
      <c r="T120">
        <f t="shared" si="22"/>
        <v>0.71390670490000252</v>
      </c>
      <c r="U120">
        <f t="shared" si="23"/>
        <v>1.0044449284000025</v>
      </c>
      <c r="V120">
        <f t="shared" si="24"/>
        <v>0.64979721000000112</v>
      </c>
      <c r="W120">
        <f t="shared" si="25"/>
        <v>2.0123124735999984</v>
      </c>
      <c r="X120">
        <f t="shared" si="26"/>
        <v>0.92727270249999871</v>
      </c>
      <c r="Y120">
        <f t="shared" si="27"/>
        <v>0.92727270249999871</v>
      </c>
      <c r="Z120">
        <f t="shared" si="28"/>
        <v>1.8212582116000029</v>
      </c>
    </row>
    <row r="121" spans="1:26" x14ac:dyDescent="0.3">
      <c r="A121" s="2">
        <v>37595.958333333336</v>
      </c>
      <c r="B121">
        <v>21.1</v>
      </c>
      <c r="C121">
        <v>22.5</v>
      </c>
      <c r="D121">
        <v>23.097380000000001</v>
      </c>
      <c r="E121">
        <v>23.49464</v>
      </c>
      <c r="F121">
        <v>23.26782</v>
      </c>
      <c r="G121">
        <v>23.886900000000001</v>
      </c>
      <c r="H121">
        <v>23.354700000000001</v>
      </c>
      <c r="I121">
        <v>23.354700000000001</v>
      </c>
      <c r="J121">
        <v>23.657499999999999</v>
      </c>
      <c r="L121">
        <f t="shared" si="15"/>
        <v>0.59738000000000113</v>
      </c>
      <c r="M121">
        <f t="shared" si="16"/>
        <v>0.99464000000000041</v>
      </c>
      <c r="N121">
        <f t="shared" si="17"/>
        <v>0.76782000000000039</v>
      </c>
      <c r="O121">
        <f t="shared" si="18"/>
        <v>1.3869000000000007</v>
      </c>
      <c r="P121">
        <f t="shared" si="19"/>
        <v>0.85470000000000113</v>
      </c>
      <c r="Q121">
        <f t="shared" si="20"/>
        <v>0.85470000000000113</v>
      </c>
      <c r="R121">
        <f t="shared" si="21"/>
        <v>1.1574999999999989</v>
      </c>
      <c r="T121">
        <f t="shared" si="22"/>
        <v>0.35686286440000137</v>
      </c>
      <c r="U121">
        <f t="shared" si="23"/>
        <v>0.98930872960000082</v>
      </c>
      <c r="V121">
        <f t="shared" si="24"/>
        <v>0.58954755240000056</v>
      </c>
      <c r="W121">
        <f t="shared" si="25"/>
        <v>1.9234916100000019</v>
      </c>
      <c r="X121">
        <f t="shared" si="26"/>
        <v>0.73051209000000195</v>
      </c>
      <c r="Y121">
        <f t="shared" si="27"/>
        <v>0.73051209000000195</v>
      </c>
      <c r="Z121">
        <f t="shared" si="28"/>
        <v>1.3398062499999974</v>
      </c>
    </row>
    <row r="122" spans="1:26" x14ac:dyDescent="0.3">
      <c r="A122" s="2">
        <v>37596</v>
      </c>
      <c r="B122">
        <v>21.1</v>
      </c>
      <c r="C122">
        <v>22.6</v>
      </c>
      <c r="D122">
        <v>22.96519</v>
      </c>
      <c r="E122">
        <v>23.495429999999999</v>
      </c>
      <c r="F122">
        <v>23.264700000000001</v>
      </c>
      <c r="G122">
        <v>23.735240000000001</v>
      </c>
      <c r="H122">
        <v>23.303889999999999</v>
      </c>
      <c r="I122">
        <v>23.303889999999999</v>
      </c>
      <c r="J122">
        <v>23.59543</v>
      </c>
      <c r="L122">
        <f t="shared" si="15"/>
        <v>0.36518999999999835</v>
      </c>
      <c r="M122">
        <f t="shared" si="16"/>
        <v>0.89542999999999751</v>
      </c>
      <c r="N122">
        <f t="shared" si="17"/>
        <v>0.66469999999999985</v>
      </c>
      <c r="O122">
        <f t="shared" si="18"/>
        <v>1.1352399999999996</v>
      </c>
      <c r="P122">
        <f t="shared" si="19"/>
        <v>0.70388999999999768</v>
      </c>
      <c r="Q122">
        <f t="shared" si="20"/>
        <v>0.70388999999999768</v>
      </c>
      <c r="R122">
        <f t="shared" si="21"/>
        <v>0.99542999999999893</v>
      </c>
      <c r="T122">
        <f t="shared" si="22"/>
        <v>0.1333637360999988</v>
      </c>
      <c r="U122">
        <f t="shared" si="23"/>
        <v>0.80179488489999551</v>
      </c>
      <c r="V122">
        <f t="shared" si="24"/>
        <v>0.44182608999999978</v>
      </c>
      <c r="W122">
        <f t="shared" si="25"/>
        <v>1.2887698575999991</v>
      </c>
      <c r="X122">
        <f t="shared" si="26"/>
        <v>0.49546113209999676</v>
      </c>
      <c r="Y122">
        <f t="shared" si="27"/>
        <v>0.49546113209999676</v>
      </c>
      <c r="Z122">
        <f t="shared" si="28"/>
        <v>0.99088088489999782</v>
      </c>
    </row>
    <row r="123" spans="1:26" x14ac:dyDescent="0.3">
      <c r="A123" s="2">
        <v>37596.041666666664</v>
      </c>
      <c r="B123">
        <v>20.9</v>
      </c>
      <c r="C123">
        <v>22.6</v>
      </c>
      <c r="D123">
        <v>22.117730000000002</v>
      </c>
      <c r="E123">
        <v>22.411619999999999</v>
      </c>
      <c r="F123">
        <v>22.462050000000001</v>
      </c>
      <c r="G123">
        <v>23.41459</v>
      </c>
      <c r="H123">
        <v>23.18543</v>
      </c>
      <c r="I123">
        <v>23.18543</v>
      </c>
      <c r="J123">
        <v>23.55132</v>
      </c>
      <c r="L123">
        <f t="shared" si="15"/>
        <v>-0.48226999999999975</v>
      </c>
      <c r="M123">
        <f t="shared" si="16"/>
        <v>-0.18838000000000221</v>
      </c>
      <c r="N123">
        <f t="shared" si="17"/>
        <v>-0.13795000000000002</v>
      </c>
      <c r="O123">
        <f t="shared" si="18"/>
        <v>0.81458999999999904</v>
      </c>
      <c r="P123">
        <f t="shared" si="19"/>
        <v>0.58542999999999878</v>
      </c>
      <c r="Q123">
        <f t="shared" si="20"/>
        <v>0.58542999999999878</v>
      </c>
      <c r="R123">
        <f t="shared" si="21"/>
        <v>0.95131999999999906</v>
      </c>
      <c r="T123">
        <f t="shared" si="22"/>
        <v>0.23258435289999976</v>
      </c>
      <c r="U123">
        <f t="shared" si="23"/>
        <v>3.5487024400000837E-2</v>
      </c>
      <c r="V123">
        <f t="shared" si="24"/>
        <v>1.9030202500000006E-2</v>
      </c>
      <c r="W123">
        <f t="shared" si="25"/>
        <v>0.66355686809999848</v>
      </c>
      <c r="X123">
        <f t="shared" si="26"/>
        <v>0.34272828489999857</v>
      </c>
      <c r="Y123">
        <f t="shared" si="27"/>
        <v>0.34272828489999857</v>
      </c>
      <c r="Z123">
        <f t="shared" si="28"/>
        <v>0.90500974239999821</v>
      </c>
    </row>
    <row r="124" spans="1:26" x14ac:dyDescent="0.3">
      <c r="A124" s="2">
        <v>37596.083333333336</v>
      </c>
      <c r="B124">
        <v>20.8</v>
      </c>
      <c r="C124">
        <v>22.7</v>
      </c>
      <c r="D124">
        <v>21.956689999999998</v>
      </c>
      <c r="E124">
        <v>22.185310000000001</v>
      </c>
      <c r="F124">
        <v>22.25958</v>
      </c>
      <c r="G124">
        <v>23.301670000000001</v>
      </c>
      <c r="H124">
        <v>23.123239999999999</v>
      </c>
      <c r="I124">
        <v>23.123239999999999</v>
      </c>
      <c r="J124">
        <v>23.499300000000002</v>
      </c>
      <c r="L124">
        <f t="shared" si="15"/>
        <v>-0.74331000000000103</v>
      </c>
      <c r="M124">
        <f t="shared" si="16"/>
        <v>-0.51468999999999809</v>
      </c>
      <c r="N124">
        <f t="shared" si="17"/>
        <v>-0.44041999999999959</v>
      </c>
      <c r="O124">
        <f t="shared" si="18"/>
        <v>0.60167000000000215</v>
      </c>
      <c r="P124">
        <f t="shared" si="19"/>
        <v>0.42323999999999984</v>
      </c>
      <c r="Q124">
        <f t="shared" si="20"/>
        <v>0.42323999999999984</v>
      </c>
      <c r="R124">
        <f t="shared" si="21"/>
        <v>0.79930000000000234</v>
      </c>
      <c r="T124">
        <f t="shared" si="22"/>
        <v>0.55250975610000153</v>
      </c>
      <c r="U124">
        <f t="shared" si="23"/>
        <v>0.26490579609999804</v>
      </c>
      <c r="V124">
        <f t="shared" si="24"/>
        <v>0.19396977639999963</v>
      </c>
      <c r="W124">
        <f t="shared" si="25"/>
        <v>0.3620067889000026</v>
      </c>
      <c r="X124">
        <f t="shared" si="26"/>
        <v>0.17913209759999987</v>
      </c>
      <c r="Y124">
        <f t="shared" si="27"/>
        <v>0.17913209759999987</v>
      </c>
      <c r="Z124">
        <f t="shared" si="28"/>
        <v>0.6388804900000038</v>
      </c>
    </row>
    <row r="125" spans="1:26" x14ac:dyDescent="0.3">
      <c r="A125" s="2">
        <v>37596.125</v>
      </c>
      <c r="B125">
        <v>20.8</v>
      </c>
      <c r="C125">
        <v>22.7</v>
      </c>
      <c r="D125">
        <v>21.897200000000002</v>
      </c>
      <c r="E125">
        <v>22.119219999999999</v>
      </c>
      <c r="F125">
        <v>22.211819999999999</v>
      </c>
      <c r="G125">
        <v>23.253900000000002</v>
      </c>
      <c r="H125">
        <v>23.08353</v>
      </c>
      <c r="I125">
        <v>23.08353</v>
      </c>
      <c r="J125">
        <v>23.46312</v>
      </c>
      <c r="L125">
        <f t="shared" si="15"/>
        <v>-0.80279999999999774</v>
      </c>
      <c r="M125">
        <f t="shared" si="16"/>
        <v>-0.58078000000000074</v>
      </c>
      <c r="N125">
        <f t="shared" si="17"/>
        <v>-0.48817999999999984</v>
      </c>
      <c r="O125">
        <f t="shared" si="18"/>
        <v>0.55390000000000228</v>
      </c>
      <c r="P125">
        <f t="shared" si="19"/>
        <v>0.38353000000000037</v>
      </c>
      <c r="Q125">
        <f t="shared" si="20"/>
        <v>0.38353000000000037</v>
      </c>
      <c r="R125">
        <f t="shared" si="21"/>
        <v>0.76312000000000069</v>
      </c>
      <c r="T125">
        <f t="shared" si="22"/>
        <v>0.64448783999999637</v>
      </c>
      <c r="U125">
        <f t="shared" si="23"/>
        <v>0.33730540840000084</v>
      </c>
      <c r="V125">
        <f t="shared" si="24"/>
        <v>0.23831971239999983</v>
      </c>
      <c r="W125">
        <f t="shared" si="25"/>
        <v>0.30680521000000255</v>
      </c>
      <c r="X125">
        <f t="shared" si="26"/>
        <v>0.14709526090000027</v>
      </c>
      <c r="Y125">
        <f t="shared" si="27"/>
        <v>0.14709526090000027</v>
      </c>
      <c r="Z125">
        <f t="shared" si="28"/>
        <v>0.582352134400001</v>
      </c>
    </row>
    <row r="126" spans="1:26" x14ac:dyDescent="0.3">
      <c r="A126" s="2">
        <v>37596.166666666664</v>
      </c>
      <c r="B126">
        <v>20.6</v>
      </c>
      <c r="C126">
        <v>22.6</v>
      </c>
      <c r="D126">
        <v>21.828250000000001</v>
      </c>
      <c r="E126">
        <v>22.059339999999999</v>
      </c>
      <c r="F126">
        <v>22.17032</v>
      </c>
      <c r="G126">
        <v>23.1968</v>
      </c>
      <c r="H126">
        <v>23.034549999999999</v>
      </c>
      <c r="I126">
        <v>23.034549999999999</v>
      </c>
      <c r="J126">
        <v>23.41611</v>
      </c>
      <c r="L126">
        <f t="shared" si="15"/>
        <v>-0.77175000000000082</v>
      </c>
      <c r="M126">
        <f t="shared" si="16"/>
        <v>-0.54066000000000258</v>
      </c>
      <c r="N126">
        <f t="shared" si="17"/>
        <v>-0.42968000000000117</v>
      </c>
      <c r="O126">
        <f t="shared" si="18"/>
        <v>0.59679999999999822</v>
      </c>
      <c r="P126">
        <f t="shared" si="19"/>
        <v>0.43454999999999799</v>
      </c>
      <c r="Q126">
        <f t="shared" si="20"/>
        <v>0.43454999999999799</v>
      </c>
      <c r="R126">
        <f t="shared" si="21"/>
        <v>0.81610999999999834</v>
      </c>
      <c r="T126">
        <f t="shared" si="22"/>
        <v>0.59559806250000125</v>
      </c>
      <c r="U126">
        <f t="shared" si="23"/>
        <v>0.29231323560000277</v>
      </c>
      <c r="V126">
        <f t="shared" si="24"/>
        <v>0.18462490240000101</v>
      </c>
      <c r="W126">
        <f t="shared" si="25"/>
        <v>0.35617023999999786</v>
      </c>
      <c r="X126">
        <f t="shared" si="26"/>
        <v>0.18883370249999826</v>
      </c>
      <c r="Y126">
        <f t="shared" si="27"/>
        <v>0.18883370249999826</v>
      </c>
      <c r="Z126">
        <f t="shared" si="28"/>
        <v>0.66603553209999733</v>
      </c>
    </row>
    <row r="127" spans="1:26" x14ac:dyDescent="0.3">
      <c r="A127" s="2">
        <v>37596.208333333336</v>
      </c>
      <c r="B127">
        <v>20.3</v>
      </c>
      <c r="C127">
        <v>22.6</v>
      </c>
      <c r="D127">
        <v>22.491250000000001</v>
      </c>
      <c r="E127">
        <v>22.992460000000001</v>
      </c>
      <c r="F127">
        <v>23.01925</v>
      </c>
      <c r="G127">
        <v>23.748950000000001</v>
      </c>
      <c r="H127">
        <v>23.03077</v>
      </c>
      <c r="I127">
        <v>23.03077</v>
      </c>
      <c r="J127">
        <v>23.33999</v>
      </c>
      <c r="L127">
        <f t="shared" si="15"/>
        <v>-0.10875000000000057</v>
      </c>
      <c r="M127">
        <f t="shared" si="16"/>
        <v>0.39245999999999981</v>
      </c>
      <c r="N127">
        <f t="shared" si="17"/>
        <v>0.41924999999999812</v>
      </c>
      <c r="O127">
        <f t="shared" si="18"/>
        <v>1.1489499999999992</v>
      </c>
      <c r="P127">
        <f t="shared" si="19"/>
        <v>0.43076999999999899</v>
      </c>
      <c r="Q127">
        <f t="shared" si="20"/>
        <v>0.43076999999999899</v>
      </c>
      <c r="R127">
        <f t="shared" si="21"/>
        <v>0.73998999999999882</v>
      </c>
      <c r="T127">
        <f t="shared" si="22"/>
        <v>1.1826562500000123E-2</v>
      </c>
      <c r="U127">
        <f t="shared" si="23"/>
        <v>0.15402485159999985</v>
      </c>
      <c r="V127">
        <f t="shared" si="24"/>
        <v>0.17577056249999842</v>
      </c>
      <c r="W127">
        <f t="shared" si="25"/>
        <v>1.3200861024999984</v>
      </c>
      <c r="X127">
        <f t="shared" si="26"/>
        <v>0.18556279289999913</v>
      </c>
      <c r="Y127">
        <f t="shared" si="27"/>
        <v>0.18556279289999913</v>
      </c>
      <c r="Z127">
        <f t="shared" si="28"/>
        <v>0.54758520009999823</v>
      </c>
    </row>
    <row r="128" spans="1:26" x14ac:dyDescent="0.3">
      <c r="A128" s="2">
        <v>37596.25</v>
      </c>
      <c r="B128">
        <v>20.2</v>
      </c>
      <c r="C128">
        <v>22.6</v>
      </c>
      <c r="D128">
        <v>22.476980000000001</v>
      </c>
      <c r="E128">
        <v>23.22523</v>
      </c>
      <c r="F128">
        <v>23.075330000000001</v>
      </c>
      <c r="G128">
        <v>23.769500000000001</v>
      </c>
      <c r="H128">
        <v>22.970960000000002</v>
      </c>
      <c r="I128">
        <v>22.970960000000002</v>
      </c>
      <c r="J128">
        <v>23.269449999999999</v>
      </c>
      <c r="L128">
        <f t="shared" si="15"/>
        <v>-0.12302000000000035</v>
      </c>
      <c r="M128">
        <f t="shared" si="16"/>
        <v>0.6252299999999984</v>
      </c>
      <c r="N128">
        <f t="shared" si="17"/>
        <v>0.47532999999999959</v>
      </c>
      <c r="O128">
        <f t="shared" si="18"/>
        <v>1.1694999999999993</v>
      </c>
      <c r="P128">
        <f t="shared" si="19"/>
        <v>0.37096000000000018</v>
      </c>
      <c r="Q128">
        <f t="shared" si="20"/>
        <v>0.37096000000000018</v>
      </c>
      <c r="R128">
        <f t="shared" si="21"/>
        <v>0.66944999999999766</v>
      </c>
      <c r="T128">
        <f t="shared" si="22"/>
        <v>1.5133920400000087E-2</v>
      </c>
      <c r="U128">
        <f t="shared" si="23"/>
        <v>0.39091255289999799</v>
      </c>
      <c r="V128">
        <f t="shared" si="24"/>
        <v>0.22593860889999962</v>
      </c>
      <c r="W128">
        <f t="shared" si="25"/>
        <v>1.3677302499999984</v>
      </c>
      <c r="X128">
        <f t="shared" si="26"/>
        <v>0.13761132160000014</v>
      </c>
      <c r="Y128">
        <f t="shared" si="27"/>
        <v>0.13761132160000014</v>
      </c>
      <c r="Z128">
        <f t="shared" si="28"/>
        <v>0.44816330249999686</v>
      </c>
    </row>
    <row r="129" spans="1:26" x14ac:dyDescent="0.3">
      <c r="A129" s="2">
        <v>37596.291666666664</v>
      </c>
      <c r="B129">
        <v>20</v>
      </c>
      <c r="C129">
        <v>22.6</v>
      </c>
      <c r="D129">
        <v>22.47044</v>
      </c>
      <c r="E129">
        <v>22.733170000000001</v>
      </c>
      <c r="F129">
        <v>22.971599999999999</v>
      </c>
      <c r="G129">
        <v>23.737909999999999</v>
      </c>
      <c r="H129">
        <v>23.112439999999999</v>
      </c>
      <c r="I129">
        <v>23.112439999999999</v>
      </c>
      <c r="J129">
        <v>23.382010000000001</v>
      </c>
      <c r="L129">
        <f t="shared" si="15"/>
        <v>-0.12956000000000145</v>
      </c>
      <c r="M129">
        <f t="shared" si="16"/>
        <v>0.13316999999999979</v>
      </c>
      <c r="N129">
        <f t="shared" si="17"/>
        <v>0.37159999999999727</v>
      </c>
      <c r="O129">
        <f t="shared" si="18"/>
        <v>1.137909999999998</v>
      </c>
      <c r="P129">
        <f t="shared" si="19"/>
        <v>0.51243999999999801</v>
      </c>
      <c r="Q129">
        <f t="shared" si="20"/>
        <v>0.51243999999999801</v>
      </c>
      <c r="R129">
        <f t="shared" si="21"/>
        <v>0.78200999999999965</v>
      </c>
      <c r="T129">
        <f t="shared" si="22"/>
        <v>1.6785793600000376E-2</v>
      </c>
      <c r="U129">
        <f t="shared" si="23"/>
        <v>1.7734248899999944E-2</v>
      </c>
      <c r="V129">
        <f t="shared" si="24"/>
        <v>0.13808655999999797</v>
      </c>
      <c r="W129">
        <f t="shared" si="25"/>
        <v>1.2948391680999953</v>
      </c>
      <c r="X129">
        <f t="shared" si="26"/>
        <v>0.26259475359999795</v>
      </c>
      <c r="Y129">
        <f t="shared" si="27"/>
        <v>0.26259475359999795</v>
      </c>
      <c r="Z129">
        <f t="shared" si="28"/>
        <v>0.6115396400999995</v>
      </c>
    </row>
    <row r="130" spans="1:26" x14ac:dyDescent="0.3">
      <c r="A130" s="2">
        <v>37596.333333333336</v>
      </c>
      <c r="B130">
        <v>20.399999999999999</v>
      </c>
      <c r="C130">
        <v>22.4</v>
      </c>
      <c r="D130">
        <v>22.144559999999998</v>
      </c>
      <c r="E130">
        <v>22.023869999999999</v>
      </c>
      <c r="F130">
        <v>22.255469999999999</v>
      </c>
      <c r="G130">
        <v>23.110189999999999</v>
      </c>
      <c r="H130">
        <v>22.87059</v>
      </c>
      <c r="I130">
        <v>22.87059</v>
      </c>
      <c r="J130">
        <v>23.160730000000001</v>
      </c>
      <c r="L130">
        <f t="shared" si="15"/>
        <v>-0.25544000000000011</v>
      </c>
      <c r="M130">
        <f t="shared" si="16"/>
        <v>-0.37612999999999985</v>
      </c>
      <c r="N130">
        <f t="shared" si="17"/>
        <v>-0.1445299999999996</v>
      </c>
      <c r="O130">
        <f t="shared" si="18"/>
        <v>0.71019000000000077</v>
      </c>
      <c r="P130">
        <f t="shared" si="19"/>
        <v>0.4705900000000014</v>
      </c>
      <c r="Q130">
        <f t="shared" si="20"/>
        <v>0.4705900000000014</v>
      </c>
      <c r="R130">
        <f t="shared" si="21"/>
        <v>0.76073000000000235</v>
      </c>
      <c r="T130">
        <f t="shared" si="22"/>
        <v>6.5249593600000058E-2</v>
      </c>
      <c r="U130">
        <f t="shared" si="23"/>
        <v>0.1414737768999999</v>
      </c>
      <c r="V130">
        <f t="shared" si="24"/>
        <v>2.0888920899999885E-2</v>
      </c>
      <c r="W130">
        <f t="shared" si="25"/>
        <v>0.50436983610000108</v>
      </c>
      <c r="X130">
        <f t="shared" si="26"/>
        <v>0.22145494810000133</v>
      </c>
      <c r="Y130">
        <f t="shared" si="27"/>
        <v>0.22145494810000133</v>
      </c>
      <c r="Z130">
        <f t="shared" si="28"/>
        <v>0.57871013290000362</v>
      </c>
    </row>
    <row r="131" spans="1:26" x14ac:dyDescent="0.3">
      <c r="A131" s="2">
        <v>37596.375</v>
      </c>
      <c r="B131">
        <v>20.8</v>
      </c>
      <c r="C131">
        <v>22.3</v>
      </c>
      <c r="D131">
        <v>22.282509999999998</v>
      </c>
      <c r="E131">
        <v>21.966190000000001</v>
      </c>
      <c r="F131">
        <v>22.100439999999999</v>
      </c>
      <c r="G131">
        <v>23.07207</v>
      </c>
      <c r="H131">
        <v>22.901910000000001</v>
      </c>
      <c r="I131">
        <v>22.901910000000001</v>
      </c>
      <c r="J131">
        <v>23.19444</v>
      </c>
      <c r="L131">
        <f t="shared" ref="L131:L194" si="29">D131-C131</f>
        <v>-1.7490000000002226E-2</v>
      </c>
      <c r="M131">
        <f t="shared" ref="M131:M194" si="30">E131-C131</f>
        <v>-0.33380999999999972</v>
      </c>
      <c r="N131">
        <f t="shared" ref="N131:N194" si="31">F131-C131</f>
        <v>-0.19956000000000174</v>
      </c>
      <c r="O131">
        <f t="shared" ref="O131:O194" si="32">G131-C131</f>
        <v>0.77206999999999937</v>
      </c>
      <c r="P131">
        <f t="shared" ref="P131:P194" si="33">H131-C131</f>
        <v>0.60191000000000017</v>
      </c>
      <c r="Q131">
        <f t="shared" ref="Q131:Q194" si="34">I131-C131</f>
        <v>0.60191000000000017</v>
      </c>
      <c r="R131">
        <f t="shared" ref="R131:R194" si="35">J131-C131</f>
        <v>0.89443999999999946</v>
      </c>
      <c r="T131">
        <f t="shared" ref="T131:T194" si="36">L131*L131</f>
        <v>3.0590010000007789E-4</v>
      </c>
      <c r="U131">
        <f t="shared" si="23"/>
        <v>0.11142911609999981</v>
      </c>
      <c r="V131">
        <f t="shared" si="24"/>
        <v>3.9824193600000696E-2</v>
      </c>
      <c r="W131">
        <f t="shared" si="25"/>
        <v>0.59609208489999899</v>
      </c>
      <c r="X131">
        <f t="shared" si="26"/>
        <v>0.3622956481000002</v>
      </c>
      <c r="Y131">
        <f t="shared" si="27"/>
        <v>0.3622956481000002</v>
      </c>
      <c r="Z131">
        <f t="shared" si="28"/>
        <v>0.800022913599999</v>
      </c>
    </row>
    <row r="132" spans="1:26" x14ac:dyDescent="0.3">
      <c r="A132" s="2">
        <v>37596.416666666664</v>
      </c>
      <c r="B132">
        <v>21.4</v>
      </c>
      <c r="C132">
        <v>22.4</v>
      </c>
      <c r="D132">
        <v>22.109310000000001</v>
      </c>
      <c r="E132">
        <v>22.014569999999999</v>
      </c>
      <c r="F132">
        <v>22.092690000000001</v>
      </c>
      <c r="G132">
        <v>23.129460000000002</v>
      </c>
      <c r="H132">
        <v>22.984439999999999</v>
      </c>
      <c r="I132">
        <v>22.984439999999999</v>
      </c>
      <c r="J132">
        <v>23.273599999999998</v>
      </c>
      <c r="L132">
        <f t="shared" si="29"/>
        <v>-0.29068999999999789</v>
      </c>
      <c r="M132">
        <f t="shared" si="30"/>
        <v>-0.3854299999999995</v>
      </c>
      <c r="N132">
        <f t="shared" si="31"/>
        <v>-0.30730999999999753</v>
      </c>
      <c r="O132">
        <f t="shared" si="32"/>
        <v>0.72946000000000311</v>
      </c>
      <c r="P132">
        <f t="shared" si="33"/>
        <v>0.58444000000000074</v>
      </c>
      <c r="Q132">
        <f t="shared" si="34"/>
        <v>0.58444000000000074</v>
      </c>
      <c r="R132">
        <f t="shared" si="35"/>
        <v>0.87359999999999971</v>
      </c>
      <c r="T132">
        <f t="shared" si="36"/>
        <v>8.450067609999877E-2</v>
      </c>
      <c r="U132">
        <f t="shared" si="23"/>
        <v>0.14855628489999961</v>
      </c>
      <c r="V132">
        <f t="shared" si="24"/>
        <v>9.4439436099998483E-2</v>
      </c>
      <c r="W132">
        <f t="shared" si="25"/>
        <v>0.53211189160000449</v>
      </c>
      <c r="X132">
        <f t="shared" si="26"/>
        <v>0.34157011360000084</v>
      </c>
      <c r="Y132">
        <f t="shared" si="27"/>
        <v>0.34157011360000084</v>
      </c>
      <c r="Z132">
        <f t="shared" si="28"/>
        <v>0.76317695999999946</v>
      </c>
    </row>
    <row r="133" spans="1:26" x14ac:dyDescent="0.3">
      <c r="A133" s="2">
        <v>37596.458333333336</v>
      </c>
      <c r="B133">
        <v>21.8</v>
      </c>
      <c r="C133">
        <v>22.4</v>
      </c>
      <c r="D133">
        <v>22.145980000000002</v>
      </c>
      <c r="E133">
        <v>22.08203</v>
      </c>
      <c r="F133">
        <v>22.100010000000001</v>
      </c>
      <c r="G133">
        <v>23.20926</v>
      </c>
      <c r="H133">
        <v>23.082740000000001</v>
      </c>
      <c r="I133">
        <v>23.082740000000001</v>
      </c>
      <c r="J133">
        <v>23.368649999999999</v>
      </c>
      <c r="L133">
        <f t="shared" si="29"/>
        <v>-0.25401999999999703</v>
      </c>
      <c r="M133">
        <f t="shared" si="30"/>
        <v>-0.31796999999999898</v>
      </c>
      <c r="N133">
        <f t="shared" si="31"/>
        <v>-0.29998999999999754</v>
      </c>
      <c r="O133">
        <f t="shared" si="32"/>
        <v>0.80926000000000187</v>
      </c>
      <c r="P133">
        <f t="shared" si="33"/>
        <v>0.68274000000000257</v>
      </c>
      <c r="Q133">
        <f t="shared" si="34"/>
        <v>0.68274000000000257</v>
      </c>
      <c r="R133">
        <f t="shared" si="35"/>
        <v>0.96865000000000023</v>
      </c>
      <c r="T133">
        <f t="shared" si="36"/>
        <v>6.4526160399998492E-2</v>
      </c>
      <c r="U133">
        <f t="shared" si="23"/>
        <v>0.10110492089999935</v>
      </c>
      <c r="V133">
        <f t="shared" si="24"/>
        <v>8.9994000099998528E-2</v>
      </c>
      <c r="W133">
        <f t="shared" si="25"/>
        <v>0.65490174760000297</v>
      </c>
      <c r="X133">
        <f t="shared" si="26"/>
        <v>0.46613390760000351</v>
      </c>
      <c r="Y133">
        <f t="shared" si="27"/>
        <v>0.46613390760000351</v>
      </c>
      <c r="Z133">
        <f t="shared" si="28"/>
        <v>0.9382828225000005</v>
      </c>
    </row>
    <row r="134" spans="1:26" x14ac:dyDescent="0.3">
      <c r="A134" s="2">
        <v>37596.5</v>
      </c>
      <c r="B134">
        <v>22.2</v>
      </c>
      <c r="C134">
        <v>22.4</v>
      </c>
      <c r="D134">
        <v>22.719339999999999</v>
      </c>
      <c r="E134">
        <v>22.768989999999999</v>
      </c>
      <c r="F134">
        <v>22.609100000000002</v>
      </c>
      <c r="G134">
        <v>23.69143</v>
      </c>
      <c r="H134">
        <v>23.222359999999998</v>
      </c>
      <c r="I134">
        <v>23.222359999999998</v>
      </c>
      <c r="J134">
        <v>23.500530000000001</v>
      </c>
      <c r="L134">
        <f t="shared" si="29"/>
        <v>0.3193400000000004</v>
      </c>
      <c r="M134">
        <f t="shared" si="30"/>
        <v>0.36899000000000015</v>
      </c>
      <c r="N134">
        <f t="shared" si="31"/>
        <v>0.20910000000000295</v>
      </c>
      <c r="O134">
        <f t="shared" si="32"/>
        <v>1.2914300000000019</v>
      </c>
      <c r="P134">
        <f t="shared" si="33"/>
        <v>0.82235999999999976</v>
      </c>
      <c r="Q134">
        <f t="shared" si="34"/>
        <v>0.82235999999999976</v>
      </c>
      <c r="R134">
        <f t="shared" si="35"/>
        <v>1.1005300000000027</v>
      </c>
      <c r="T134">
        <f t="shared" si="36"/>
        <v>0.10197803560000025</v>
      </c>
      <c r="U134">
        <f t="shared" si="23"/>
        <v>0.13615362010000012</v>
      </c>
      <c r="V134">
        <f t="shared" si="24"/>
        <v>4.3722810000001236E-2</v>
      </c>
      <c r="W134">
        <f t="shared" si="25"/>
        <v>1.6677914449000049</v>
      </c>
      <c r="X134">
        <f t="shared" si="26"/>
        <v>0.67627596959999958</v>
      </c>
      <c r="Y134">
        <f t="shared" si="27"/>
        <v>0.67627596959999958</v>
      </c>
      <c r="Z134">
        <f t="shared" si="28"/>
        <v>1.2111662809000059</v>
      </c>
    </row>
    <row r="135" spans="1:26" x14ac:dyDescent="0.3">
      <c r="A135" s="2">
        <v>37596.541666666664</v>
      </c>
      <c r="B135">
        <v>22.4</v>
      </c>
      <c r="C135">
        <v>22.4</v>
      </c>
      <c r="D135">
        <v>22.82818</v>
      </c>
      <c r="E135">
        <v>22.881979999999999</v>
      </c>
      <c r="F135">
        <v>22.680510000000002</v>
      </c>
      <c r="G135">
        <v>23.846340000000001</v>
      </c>
      <c r="H135">
        <v>23.310870000000001</v>
      </c>
      <c r="I135">
        <v>23.310870000000001</v>
      </c>
      <c r="J135">
        <v>23.585599999999999</v>
      </c>
      <c r="L135">
        <f t="shared" si="29"/>
        <v>0.42818000000000112</v>
      </c>
      <c r="M135">
        <f t="shared" si="30"/>
        <v>0.48198000000000008</v>
      </c>
      <c r="N135">
        <f t="shared" si="31"/>
        <v>0.28051000000000315</v>
      </c>
      <c r="O135">
        <f t="shared" si="32"/>
        <v>1.4463400000000028</v>
      </c>
      <c r="P135">
        <f t="shared" si="33"/>
        <v>0.91087000000000273</v>
      </c>
      <c r="Q135">
        <f t="shared" si="34"/>
        <v>0.91087000000000273</v>
      </c>
      <c r="R135">
        <f t="shared" si="35"/>
        <v>1.1856000000000009</v>
      </c>
      <c r="T135">
        <f t="shared" si="36"/>
        <v>0.18333811240000095</v>
      </c>
      <c r="U135">
        <f t="shared" si="23"/>
        <v>0.23230472040000008</v>
      </c>
      <c r="V135">
        <f t="shared" si="24"/>
        <v>7.8685860100001767E-2</v>
      </c>
      <c r="W135">
        <f t="shared" si="25"/>
        <v>2.091899395600008</v>
      </c>
      <c r="X135">
        <f t="shared" si="26"/>
        <v>0.82968415690000497</v>
      </c>
      <c r="Y135">
        <f t="shared" si="27"/>
        <v>0.82968415690000497</v>
      </c>
      <c r="Z135">
        <f t="shared" si="28"/>
        <v>1.4056473600000021</v>
      </c>
    </row>
    <row r="136" spans="1:26" x14ac:dyDescent="0.3">
      <c r="A136" s="2">
        <v>37596.583333333336</v>
      </c>
      <c r="B136">
        <v>22.7</v>
      </c>
      <c r="C136">
        <v>22.5</v>
      </c>
      <c r="D136">
        <v>22.435320000000001</v>
      </c>
      <c r="E136">
        <v>22.39528</v>
      </c>
      <c r="F136">
        <v>22.26765</v>
      </c>
      <c r="G136">
        <v>23.530480000000001</v>
      </c>
      <c r="H136">
        <v>23.324629999999999</v>
      </c>
      <c r="I136">
        <v>23.324629999999999</v>
      </c>
      <c r="J136">
        <v>23.59732</v>
      </c>
      <c r="L136">
        <f t="shared" si="29"/>
        <v>-6.4679999999999183E-2</v>
      </c>
      <c r="M136">
        <f t="shared" si="30"/>
        <v>-0.10472000000000037</v>
      </c>
      <c r="N136">
        <f t="shared" si="31"/>
        <v>-0.23235000000000028</v>
      </c>
      <c r="O136">
        <f t="shared" si="32"/>
        <v>1.0304800000000007</v>
      </c>
      <c r="P136">
        <f t="shared" si="33"/>
        <v>0.82462999999999909</v>
      </c>
      <c r="Q136">
        <f t="shared" si="34"/>
        <v>0.82462999999999909</v>
      </c>
      <c r="R136">
        <f t="shared" si="35"/>
        <v>1.0973199999999999</v>
      </c>
      <c r="T136">
        <f t="shared" si="36"/>
        <v>4.1835023999998939E-3</v>
      </c>
      <c r="U136">
        <f t="shared" si="23"/>
        <v>1.0966278400000078E-2</v>
      </c>
      <c r="V136">
        <f t="shared" si="24"/>
        <v>5.3986522500000127E-2</v>
      </c>
      <c r="W136">
        <f t="shared" si="25"/>
        <v>1.0618890304000015</v>
      </c>
      <c r="X136">
        <f t="shared" si="26"/>
        <v>0.68001463689999853</v>
      </c>
      <c r="Y136">
        <f t="shared" si="27"/>
        <v>0.68001463689999853</v>
      </c>
      <c r="Z136">
        <f t="shared" si="28"/>
        <v>1.2041111823999997</v>
      </c>
    </row>
    <row r="137" spans="1:26" x14ac:dyDescent="0.3">
      <c r="A137" s="2">
        <v>37596.625</v>
      </c>
      <c r="B137">
        <v>22.6</v>
      </c>
      <c r="C137">
        <v>22.6</v>
      </c>
      <c r="D137">
        <v>22.358750000000001</v>
      </c>
      <c r="E137">
        <v>22.30237</v>
      </c>
      <c r="F137">
        <v>22.148340000000001</v>
      </c>
      <c r="G137">
        <v>23.49</v>
      </c>
      <c r="H137">
        <v>23.33296</v>
      </c>
      <c r="I137">
        <v>23.33296</v>
      </c>
      <c r="J137">
        <v>23.603190000000001</v>
      </c>
      <c r="L137">
        <f t="shared" si="29"/>
        <v>-0.24125000000000085</v>
      </c>
      <c r="M137">
        <f t="shared" si="30"/>
        <v>-0.29763000000000162</v>
      </c>
      <c r="N137">
        <f t="shared" si="31"/>
        <v>-0.45166000000000039</v>
      </c>
      <c r="O137">
        <f t="shared" si="32"/>
        <v>0.88999999999999702</v>
      </c>
      <c r="P137">
        <f t="shared" si="33"/>
        <v>0.7329599999999985</v>
      </c>
      <c r="Q137">
        <f t="shared" si="34"/>
        <v>0.7329599999999985</v>
      </c>
      <c r="R137">
        <f t="shared" si="35"/>
        <v>1.00319</v>
      </c>
      <c r="T137">
        <f t="shared" si="36"/>
        <v>5.8201562500000414E-2</v>
      </c>
      <c r="U137">
        <f t="shared" si="23"/>
        <v>8.8583616900000967E-2</v>
      </c>
      <c r="V137">
        <f t="shared" si="24"/>
        <v>0.20399675560000036</v>
      </c>
      <c r="W137">
        <f t="shared" si="25"/>
        <v>0.7920999999999947</v>
      </c>
      <c r="X137">
        <f t="shared" si="26"/>
        <v>0.53723036159999782</v>
      </c>
      <c r="Y137">
        <f t="shared" si="27"/>
        <v>0.53723036159999782</v>
      </c>
      <c r="Z137">
        <f t="shared" si="28"/>
        <v>1.0063901761</v>
      </c>
    </row>
    <row r="138" spans="1:26" x14ac:dyDescent="0.3">
      <c r="A138" s="2">
        <v>37596.666666666664</v>
      </c>
      <c r="B138">
        <v>22.6</v>
      </c>
      <c r="C138">
        <v>22.5</v>
      </c>
      <c r="D138">
        <v>22.33182</v>
      </c>
      <c r="E138">
        <v>22.27121</v>
      </c>
      <c r="F138">
        <v>22.126329999999999</v>
      </c>
      <c r="G138">
        <v>23.46387</v>
      </c>
      <c r="H138">
        <v>23.312429999999999</v>
      </c>
      <c r="I138">
        <v>23.312429999999999</v>
      </c>
      <c r="J138">
        <v>23.579889999999999</v>
      </c>
      <c r="L138">
        <f t="shared" si="29"/>
        <v>-0.16817999999999955</v>
      </c>
      <c r="M138">
        <f t="shared" si="30"/>
        <v>-0.22879000000000005</v>
      </c>
      <c r="N138">
        <f t="shared" si="31"/>
        <v>-0.37367000000000061</v>
      </c>
      <c r="O138">
        <f t="shared" si="32"/>
        <v>0.96387</v>
      </c>
      <c r="P138">
        <f t="shared" si="33"/>
        <v>0.8124299999999991</v>
      </c>
      <c r="Q138">
        <f t="shared" si="34"/>
        <v>0.8124299999999991</v>
      </c>
      <c r="R138">
        <f t="shared" si="35"/>
        <v>1.0798899999999989</v>
      </c>
      <c r="T138">
        <f t="shared" si="36"/>
        <v>2.828451239999985E-2</v>
      </c>
      <c r="U138">
        <f t="shared" si="23"/>
        <v>5.234486410000002E-2</v>
      </c>
      <c r="V138">
        <f t="shared" si="24"/>
        <v>0.13962926890000046</v>
      </c>
      <c r="W138">
        <f t="shared" si="25"/>
        <v>0.9290453769</v>
      </c>
      <c r="X138">
        <f t="shared" si="26"/>
        <v>0.66004250489999849</v>
      </c>
      <c r="Y138">
        <f t="shared" si="27"/>
        <v>0.66004250489999849</v>
      </c>
      <c r="Z138">
        <f t="shared" si="28"/>
        <v>1.1661624120999976</v>
      </c>
    </row>
    <row r="139" spans="1:26" x14ac:dyDescent="0.3">
      <c r="A139" s="2">
        <v>37596.708333333336</v>
      </c>
      <c r="B139">
        <v>22.4</v>
      </c>
      <c r="C139">
        <v>22.5</v>
      </c>
      <c r="D139">
        <v>22.79092</v>
      </c>
      <c r="E139">
        <v>22.824400000000001</v>
      </c>
      <c r="F139">
        <v>22.59882</v>
      </c>
      <c r="G139">
        <v>23.83699</v>
      </c>
      <c r="H139">
        <v>23.319019999999998</v>
      </c>
      <c r="I139">
        <v>23.319019999999998</v>
      </c>
      <c r="J139">
        <v>23.582809999999998</v>
      </c>
      <c r="L139">
        <f t="shared" si="29"/>
        <v>0.29091999999999985</v>
      </c>
      <c r="M139">
        <f t="shared" si="30"/>
        <v>0.32440000000000069</v>
      </c>
      <c r="N139">
        <f t="shared" si="31"/>
        <v>9.8819999999999908E-2</v>
      </c>
      <c r="O139">
        <f t="shared" si="32"/>
        <v>1.3369900000000001</v>
      </c>
      <c r="P139">
        <f t="shared" si="33"/>
        <v>0.8190199999999983</v>
      </c>
      <c r="Q139">
        <f t="shared" si="34"/>
        <v>0.8190199999999983</v>
      </c>
      <c r="R139">
        <f t="shared" si="35"/>
        <v>1.0828099999999985</v>
      </c>
      <c r="T139">
        <f t="shared" si="36"/>
        <v>8.463444639999991E-2</v>
      </c>
      <c r="U139">
        <f t="shared" si="23"/>
        <v>0.10523536000000044</v>
      </c>
      <c r="V139">
        <f t="shared" si="24"/>
        <v>9.7653923999999823E-3</v>
      </c>
      <c r="W139">
        <f t="shared" si="25"/>
        <v>1.7875422601000004</v>
      </c>
      <c r="X139">
        <f t="shared" si="26"/>
        <v>0.67079376039999727</v>
      </c>
      <c r="Y139">
        <f t="shared" si="27"/>
        <v>0.67079376039999727</v>
      </c>
      <c r="Z139">
        <f t="shared" si="28"/>
        <v>1.1724774960999969</v>
      </c>
    </row>
    <row r="140" spans="1:26" x14ac:dyDescent="0.3">
      <c r="A140" s="2">
        <v>37596.75</v>
      </c>
      <c r="B140">
        <v>22.3</v>
      </c>
      <c r="C140">
        <v>22.5</v>
      </c>
      <c r="D140">
        <v>22.806010000000001</v>
      </c>
      <c r="E140">
        <v>22.8628</v>
      </c>
      <c r="F140">
        <v>22.643599999999999</v>
      </c>
      <c r="G140">
        <v>23.85275</v>
      </c>
      <c r="H140">
        <v>23.283100000000001</v>
      </c>
      <c r="I140">
        <v>23.283100000000001</v>
      </c>
      <c r="J140">
        <v>23.548279999999998</v>
      </c>
      <c r="L140">
        <f t="shared" si="29"/>
        <v>0.30601000000000056</v>
      </c>
      <c r="M140">
        <f t="shared" si="30"/>
        <v>0.36280000000000001</v>
      </c>
      <c r="N140">
        <f t="shared" si="31"/>
        <v>0.14359999999999928</v>
      </c>
      <c r="O140">
        <f t="shared" si="32"/>
        <v>1.3527500000000003</v>
      </c>
      <c r="P140">
        <f t="shared" si="33"/>
        <v>0.78310000000000102</v>
      </c>
      <c r="Q140">
        <f t="shared" si="34"/>
        <v>0.78310000000000102</v>
      </c>
      <c r="R140">
        <f t="shared" si="35"/>
        <v>1.0482799999999983</v>
      </c>
      <c r="T140">
        <f t="shared" si="36"/>
        <v>9.3642120100000337E-2</v>
      </c>
      <c r="U140">
        <f t="shared" si="23"/>
        <v>0.13162384000000002</v>
      </c>
      <c r="V140">
        <f t="shared" si="24"/>
        <v>2.0620959999999796E-2</v>
      </c>
      <c r="W140">
        <f t="shared" si="25"/>
        <v>1.8299325625000009</v>
      </c>
      <c r="X140">
        <f t="shared" si="26"/>
        <v>0.61324561000000155</v>
      </c>
      <c r="Y140">
        <f t="shared" si="27"/>
        <v>0.61324561000000155</v>
      </c>
      <c r="Z140">
        <f t="shared" si="28"/>
        <v>1.0988909583999964</v>
      </c>
    </row>
    <row r="141" spans="1:26" x14ac:dyDescent="0.3">
      <c r="A141" s="2">
        <v>37596.791666666664</v>
      </c>
      <c r="B141">
        <v>22.1</v>
      </c>
      <c r="C141">
        <v>22.5</v>
      </c>
      <c r="D141">
        <v>22.836410000000001</v>
      </c>
      <c r="E141">
        <v>22.85642</v>
      </c>
      <c r="F141">
        <v>22.695219999999999</v>
      </c>
      <c r="G141">
        <v>23.87641</v>
      </c>
      <c r="H141">
        <v>23.299600000000002</v>
      </c>
      <c r="I141">
        <v>23.299600000000002</v>
      </c>
      <c r="J141">
        <v>23.665690000000001</v>
      </c>
      <c r="L141">
        <f t="shared" si="29"/>
        <v>0.33641000000000076</v>
      </c>
      <c r="M141">
        <f t="shared" si="30"/>
        <v>0.35641999999999996</v>
      </c>
      <c r="N141">
        <f t="shared" si="31"/>
        <v>0.19521999999999906</v>
      </c>
      <c r="O141">
        <f t="shared" si="32"/>
        <v>1.3764099999999999</v>
      </c>
      <c r="P141">
        <f t="shared" si="33"/>
        <v>0.79960000000000164</v>
      </c>
      <c r="Q141">
        <f t="shared" si="34"/>
        <v>0.79960000000000164</v>
      </c>
      <c r="R141">
        <f t="shared" si="35"/>
        <v>1.1656900000000014</v>
      </c>
      <c r="T141">
        <f t="shared" si="36"/>
        <v>0.11317168810000051</v>
      </c>
      <c r="U141">
        <f t="shared" si="23"/>
        <v>0.12703521639999998</v>
      </c>
      <c r="V141">
        <f t="shared" si="24"/>
        <v>3.8110848399999633E-2</v>
      </c>
      <c r="W141">
        <f t="shared" si="25"/>
        <v>1.8945044880999997</v>
      </c>
      <c r="X141">
        <f t="shared" si="26"/>
        <v>0.63936016000000262</v>
      </c>
      <c r="Y141">
        <f t="shared" si="27"/>
        <v>0.63936016000000262</v>
      </c>
      <c r="Z141">
        <f t="shared" si="28"/>
        <v>1.3588331761000034</v>
      </c>
    </row>
    <row r="142" spans="1:26" x14ac:dyDescent="0.3">
      <c r="A142" s="2">
        <v>37596.833333333336</v>
      </c>
      <c r="B142">
        <v>21.9</v>
      </c>
      <c r="C142">
        <v>22.5</v>
      </c>
      <c r="D142">
        <v>23.173770000000001</v>
      </c>
      <c r="E142">
        <v>23.280180000000001</v>
      </c>
      <c r="F142">
        <v>23.03565</v>
      </c>
      <c r="G142">
        <v>23.904140000000002</v>
      </c>
      <c r="H142">
        <v>23.299510000000001</v>
      </c>
      <c r="I142">
        <v>23.299510000000001</v>
      </c>
      <c r="J142">
        <v>23.716249999999999</v>
      </c>
      <c r="L142">
        <f t="shared" si="29"/>
        <v>0.67377000000000109</v>
      </c>
      <c r="M142">
        <f t="shared" si="30"/>
        <v>0.78018000000000143</v>
      </c>
      <c r="N142">
        <f t="shared" si="31"/>
        <v>0.5356500000000004</v>
      </c>
      <c r="O142">
        <f t="shared" si="32"/>
        <v>1.4041400000000017</v>
      </c>
      <c r="P142">
        <f t="shared" si="33"/>
        <v>0.7995100000000015</v>
      </c>
      <c r="Q142">
        <f t="shared" si="34"/>
        <v>0.7995100000000015</v>
      </c>
      <c r="R142">
        <f t="shared" si="35"/>
        <v>1.2162499999999987</v>
      </c>
      <c r="T142">
        <f t="shared" si="36"/>
        <v>0.45396601290000149</v>
      </c>
      <c r="U142">
        <f t="shared" si="23"/>
        <v>0.60868083240000226</v>
      </c>
      <c r="V142">
        <f t="shared" si="24"/>
        <v>0.28692092250000045</v>
      </c>
      <c r="W142">
        <f t="shared" si="25"/>
        <v>1.9716091396000048</v>
      </c>
      <c r="X142">
        <f t="shared" si="26"/>
        <v>0.63921624010000244</v>
      </c>
      <c r="Y142">
        <f t="shared" si="27"/>
        <v>0.63921624010000244</v>
      </c>
      <c r="Z142">
        <f t="shared" si="28"/>
        <v>1.4792640624999969</v>
      </c>
    </row>
    <row r="143" spans="1:26" x14ac:dyDescent="0.3">
      <c r="A143" s="2">
        <v>37596.875</v>
      </c>
      <c r="B143">
        <v>21.7</v>
      </c>
      <c r="C143">
        <v>22.5</v>
      </c>
      <c r="D143">
        <v>23.18844</v>
      </c>
      <c r="E143">
        <v>23.31016</v>
      </c>
      <c r="F143">
        <v>23.071020000000001</v>
      </c>
      <c r="G143">
        <v>23.812570000000001</v>
      </c>
      <c r="H143">
        <v>23.255590000000002</v>
      </c>
      <c r="I143">
        <v>23.255590000000002</v>
      </c>
      <c r="J143">
        <v>23.69502</v>
      </c>
      <c r="L143">
        <f t="shared" si="29"/>
        <v>0.68843999999999994</v>
      </c>
      <c r="M143">
        <f t="shared" si="30"/>
        <v>0.81015999999999977</v>
      </c>
      <c r="N143">
        <f t="shared" si="31"/>
        <v>0.57102000000000075</v>
      </c>
      <c r="O143">
        <f t="shared" si="32"/>
        <v>1.3125700000000009</v>
      </c>
      <c r="P143">
        <f t="shared" si="33"/>
        <v>0.75559000000000154</v>
      </c>
      <c r="Q143">
        <f t="shared" si="34"/>
        <v>0.75559000000000154</v>
      </c>
      <c r="R143">
        <f t="shared" si="35"/>
        <v>1.1950199999999995</v>
      </c>
      <c r="T143">
        <f t="shared" si="36"/>
        <v>0.47394963359999992</v>
      </c>
      <c r="U143">
        <f t="shared" si="23"/>
        <v>0.6563592255999996</v>
      </c>
      <c r="V143">
        <f t="shared" si="24"/>
        <v>0.32606384040000086</v>
      </c>
      <c r="W143">
        <f t="shared" si="25"/>
        <v>1.7228400049000023</v>
      </c>
      <c r="X143">
        <f t="shared" si="26"/>
        <v>0.5709162481000023</v>
      </c>
      <c r="Y143">
        <f t="shared" si="27"/>
        <v>0.5709162481000023</v>
      </c>
      <c r="Z143">
        <f t="shared" si="28"/>
        <v>1.428072800399999</v>
      </c>
    </row>
    <row r="144" spans="1:26" x14ac:dyDescent="0.3">
      <c r="A144" s="2">
        <v>37596.916666666664</v>
      </c>
      <c r="B144">
        <v>21.6</v>
      </c>
      <c r="C144">
        <v>22.5</v>
      </c>
      <c r="D144">
        <v>23.127559999999999</v>
      </c>
      <c r="E144">
        <v>23.32225</v>
      </c>
      <c r="F144">
        <v>23.08747</v>
      </c>
      <c r="G144">
        <v>23.76605</v>
      </c>
      <c r="H144">
        <v>23.212789999999998</v>
      </c>
      <c r="I144">
        <v>23.212789999999998</v>
      </c>
      <c r="J144">
        <v>23.656929999999999</v>
      </c>
      <c r="L144">
        <f t="shared" si="29"/>
        <v>0.62755999999999901</v>
      </c>
      <c r="M144">
        <f t="shared" si="30"/>
        <v>0.82225000000000037</v>
      </c>
      <c r="N144">
        <f t="shared" si="31"/>
        <v>0.58746999999999971</v>
      </c>
      <c r="O144">
        <f t="shared" si="32"/>
        <v>1.2660499999999999</v>
      </c>
      <c r="P144">
        <f t="shared" si="33"/>
        <v>0.71278999999999826</v>
      </c>
      <c r="Q144">
        <f t="shared" si="34"/>
        <v>0.71278999999999826</v>
      </c>
      <c r="R144">
        <f t="shared" si="35"/>
        <v>1.1569299999999991</v>
      </c>
      <c r="T144">
        <f t="shared" si="36"/>
        <v>0.39383155359999877</v>
      </c>
      <c r="U144">
        <f t="shared" si="23"/>
        <v>0.67609506250000062</v>
      </c>
      <c r="V144">
        <f t="shared" si="24"/>
        <v>0.34512100089999964</v>
      </c>
      <c r="W144">
        <f t="shared" si="25"/>
        <v>1.6028826024999998</v>
      </c>
      <c r="X144">
        <f t="shared" si="26"/>
        <v>0.50806958409999747</v>
      </c>
      <c r="Y144">
        <f t="shared" si="27"/>
        <v>0.50806958409999747</v>
      </c>
      <c r="Z144">
        <f t="shared" si="28"/>
        <v>1.338487024899998</v>
      </c>
    </row>
    <row r="145" spans="1:26" x14ac:dyDescent="0.3">
      <c r="A145" s="2">
        <v>37596.958333333336</v>
      </c>
      <c r="B145">
        <v>21.6</v>
      </c>
      <c r="C145">
        <v>22.6</v>
      </c>
      <c r="D145">
        <v>22.972439999999999</v>
      </c>
      <c r="E145">
        <v>23.337350000000001</v>
      </c>
      <c r="F145">
        <v>23.057300000000001</v>
      </c>
      <c r="G145">
        <v>23.755269999999999</v>
      </c>
      <c r="H145">
        <v>23.131139999999998</v>
      </c>
      <c r="I145">
        <v>23.131139999999998</v>
      </c>
      <c r="J145">
        <v>23.4941</v>
      </c>
      <c r="L145">
        <f t="shared" si="29"/>
        <v>0.37243999999999744</v>
      </c>
      <c r="M145">
        <f t="shared" si="30"/>
        <v>0.73734999999999928</v>
      </c>
      <c r="N145">
        <f t="shared" si="31"/>
        <v>0.45730000000000004</v>
      </c>
      <c r="O145">
        <f t="shared" si="32"/>
        <v>1.155269999999998</v>
      </c>
      <c r="P145">
        <f t="shared" si="33"/>
        <v>0.53113999999999706</v>
      </c>
      <c r="Q145">
        <f t="shared" si="34"/>
        <v>0.53113999999999706</v>
      </c>
      <c r="R145">
        <f t="shared" si="35"/>
        <v>0.89409999999999812</v>
      </c>
      <c r="T145">
        <f t="shared" si="36"/>
        <v>0.13871155359999809</v>
      </c>
      <c r="U145">
        <f t="shared" si="23"/>
        <v>0.54368502249999895</v>
      </c>
      <c r="V145">
        <f t="shared" si="24"/>
        <v>0.20912329000000004</v>
      </c>
      <c r="W145">
        <f t="shared" si="25"/>
        <v>1.3346487728999954</v>
      </c>
      <c r="X145">
        <f t="shared" si="26"/>
        <v>0.28210969959999688</v>
      </c>
      <c r="Y145">
        <f t="shared" si="27"/>
        <v>0.28210969959999688</v>
      </c>
      <c r="Z145">
        <f t="shared" si="28"/>
        <v>0.79941480999999659</v>
      </c>
    </row>
    <row r="146" spans="1:26" x14ac:dyDescent="0.3">
      <c r="A146" s="2">
        <v>37597</v>
      </c>
      <c r="B146">
        <v>21.5</v>
      </c>
      <c r="C146">
        <v>22.7</v>
      </c>
      <c r="D146">
        <v>22.894410000000001</v>
      </c>
      <c r="E146">
        <v>23.34817</v>
      </c>
      <c r="F146">
        <v>23.059460000000001</v>
      </c>
      <c r="G146">
        <v>23.665299999999998</v>
      </c>
      <c r="H146">
        <v>23.093229999999998</v>
      </c>
      <c r="I146">
        <v>23.093229999999998</v>
      </c>
      <c r="J146">
        <v>23.44445</v>
      </c>
      <c r="L146">
        <f t="shared" si="29"/>
        <v>0.1944100000000013</v>
      </c>
      <c r="M146">
        <f t="shared" si="30"/>
        <v>0.64817000000000036</v>
      </c>
      <c r="N146">
        <f t="shared" si="31"/>
        <v>0.35946000000000211</v>
      </c>
      <c r="O146">
        <f t="shared" si="32"/>
        <v>0.96529999999999916</v>
      </c>
      <c r="P146">
        <f t="shared" si="33"/>
        <v>0.39322999999999908</v>
      </c>
      <c r="Q146">
        <f t="shared" si="34"/>
        <v>0.39322999999999908</v>
      </c>
      <c r="R146">
        <f t="shared" si="35"/>
        <v>0.7444500000000005</v>
      </c>
      <c r="T146">
        <f t="shared" si="36"/>
        <v>3.7795248100000504E-2</v>
      </c>
      <c r="U146">
        <f t="shared" ref="U146:U209" si="37">M146*M146</f>
        <v>0.42012434890000044</v>
      </c>
      <c r="V146">
        <f t="shared" ref="V146:V209" si="38">N146*N146</f>
        <v>0.1292114916000015</v>
      </c>
      <c r="W146">
        <f t="shared" ref="W146:W209" si="39">O146*O146</f>
        <v>0.93180408999999842</v>
      </c>
      <c r="X146">
        <f t="shared" ref="X146:X209" si="40">P146*P146</f>
        <v>0.15462983289999926</v>
      </c>
      <c r="Y146">
        <f t="shared" ref="Y146:Y209" si="41">Q146*Q146</f>
        <v>0.15462983289999926</v>
      </c>
      <c r="Z146">
        <f t="shared" ref="Z146:Z209" si="42">R146*R146</f>
        <v>0.55420580250000073</v>
      </c>
    </row>
    <row r="147" spans="1:26" x14ac:dyDescent="0.3">
      <c r="A147" s="2">
        <v>37597.041666666664</v>
      </c>
      <c r="B147">
        <v>21.4</v>
      </c>
      <c r="C147">
        <v>22.7</v>
      </c>
      <c r="D147">
        <v>22.07837</v>
      </c>
      <c r="E147">
        <v>22.309729999999998</v>
      </c>
      <c r="F147">
        <v>22.271529999999998</v>
      </c>
      <c r="G147">
        <v>23.244440000000001</v>
      </c>
      <c r="H147">
        <v>22.973559999999999</v>
      </c>
      <c r="I147">
        <v>22.973559999999999</v>
      </c>
      <c r="J147">
        <v>23.400770000000001</v>
      </c>
      <c r="L147">
        <f t="shared" si="29"/>
        <v>-0.62162999999999968</v>
      </c>
      <c r="M147">
        <f t="shared" si="30"/>
        <v>-0.390270000000001</v>
      </c>
      <c r="N147">
        <f t="shared" si="31"/>
        <v>-0.42847000000000079</v>
      </c>
      <c r="O147">
        <f t="shared" si="32"/>
        <v>0.54444000000000159</v>
      </c>
      <c r="P147">
        <f t="shared" si="33"/>
        <v>0.2735599999999998</v>
      </c>
      <c r="Q147">
        <f t="shared" si="34"/>
        <v>0.2735599999999998</v>
      </c>
      <c r="R147">
        <f t="shared" si="35"/>
        <v>0.70077000000000211</v>
      </c>
      <c r="T147">
        <f t="shared" si="36"/>
        <v>0.38642385689999958</v>
      </c>
      <c r="U147">
        <f t="shared" si="37"/>
        <v>0.15231067290000078</v>
      </c>
      <c r="V147">
        <f t="shared" si="38"/>
        <v>0.18358654090000068</v>
      </c>
      <c r="W147">
        <f t="shared" si="39"/>
        <v>0.29641491360000172</v>
      </c>
      <c r="X147">
        <f t="shared" si="40"/>
        <v>7.4835073599999899E-2</v>
      </c>
      <c r="Y147">
        <f t="shared" si="41"/>
        <v>7.4835073599999899E-2</v>
      </c>
      <c r="Z147">
        <f t="shared" si="42"/>
        <v>0.49107859290000294</v>
      </c>
    </row>
    <row r="148" spans="1:26" x14ac:dyDescent="0.3">
      <c r="A148" s="2">
        <v>37597.083333333336</v>
      </c>
      <c r="B148">
        <v>21.4</v>
      </c>
      <c r="C148">
        <v>22.7</v>
      </c>
      <c r="D148">
        <v>21.941099999999999</v>
      </c>
      <c r="E148">
        <v>22.100290000000001</v>
      </c>
      <c r="F148">
        <v>22.083169999999999</v>
      </c>
      <c r="G148">
        <v>23.1327</v>
      </c>
      <c r="H148">
        <v>22.92839</v>
      </c>
      <c r="I148">
        <v>22.92839</v>
      </c>
      <c r="J148">
        <v>23.366150000000001</v>
      </c>
      <c r="L148">
        <f t="shared" si="29"/>
        <v>-0.75890000000000057</v>
      </c>
      <c r="M148">
        <f t="shared" si="30"/>
        <v>-0.59970999999999819</v>
      </c>
      <c r="N148">
        <f t="shared" si="31"/>
        <v>-0.61683000000000021</v>
      </c>
      <c r="O148">
        <f t="shared" si="32"/>
        <v>0.43270000000000053</v>
      </c>
      <c r="P148">
        <f t="shared" si="33"/>
        <v>0.22839000000000098</v>
      </c>
      <c r="Q148">
        <f t="shared" si="34"/>
        <v>0.22839000000000098</v>
      </c>
      <c r="R148">
        <f t="shared" si="35"/>
        <v>0.6661500000000018</v>
      </c>
      <c r="T148">
        <f t="shared" si="36"/>
        <v>0.57592921000000086</v>
      </c>
      <c r="U148">
        <f t="shared" si="37"/>
        <v>0.35965208409999783</v>
      </c>
      <c r="V148">
        <f t="shared" si="38"/>
        <v>0.38047924890000029</v>
      </c>
      <c r="W148">
        <f t="shared" si="39"/>
        <v>0.18722929000000046</v>
      </c>
      <c r="X148">
        <f t="shared" si="40"/>
        <v>5.216199210000045E-2</v>
      </c>
      <c r="Y148">
        <f t="shared" si="41"/>
        <v>5.216199210000045E-2</v>
      </c>
      <c r="Z148">
        <f t="shared" si="42"/>
        <v>0.44375582250000239</v>
      </c>
    </row>
    <row r="149" spans="1:26" x14ac:dyDescent="0.3">
      <c r="A149" s="2">
        <v>37597.125</v>
      </c>
      <c r="B149">
        <v>21.3</v>
      </c>
      <c r="C149">
        <v>22.7</v>
      </c>
      <c r="D149">
        <v>21.887250000000002</v>
      </c>
      <c r="E149">
        <v>22.04139</v>
      </c>
      <c r="F149">
        <v>22.04035</v>
      </c>
      <c r="G149">
        <v>23.083929999999999</v>
      </c>
      <c r="H149">
        <v>22.890450000000001</v>
      </c>
      <c r="I149">
        <v>22.890450000000001</v>
      </c>
      <c r="J149">
        <v>23.330169999999999</v>
      </c>
      <c r="L149">
        <f t="shared" si="29"/>
        <v>-0.81274999999999764</v>
      </c>
      <c r="M149">
        <f t="shared" si="30"/>
        <v>-0.65860999999999947</v>
      </c>
      <c r="N149">
        <f t="shared" si="31"/>
        <v>-0.65964999999999918</v>
      </c>
      <c r="O149">
        <f t="shared" si="32"/>
        <v>0.38392999999999944</v>
      </c>
      <c r="P149">
        <f t="shared" si="33"/>
        <v>0.19045000000000201</v>
      </c>
      <c r="Q149">
        <f t="shared" si="34"/>
        <v>0.19045000000000201</v>
      </c>
      <c r="R149">
        <f t="shared" si="35"/>
        <v>0.63016999999999967</v>
      </c>
      <c r="T149">
        <f t="shared" si="36"/>
        <v>0.66056256249999612</v>
      </c>
      <c r="U149">
        <f t="shared" si="37"/>
        <v>0.43376713209999929</v>
      </c>
      <c r="V149">
        <f t="shared" si="38"/>
        <v>0.43513812249999895</v>
      </c>
      <c r="W149">
        <f t="shared" si="39"/>
        <v>0.14740224489999956</v>
      </c>
      <c r="X149">
        <f t="shared" si="40"/>
        <v>3.6271202500000765E-2</v>
      </c>
      <c r="Y149">
        <f t="shared" si="41"/>
        <v>3.6271202500000765E-2</v>
      </c>
      <c r="Z149">
        <f t="shared" si="42"/>
        <v>0.39711422889999959</v>
      </c>
    </row>
    <row r="150" spans="1:26" x14ac:dyDescent="0.3">
      <c r="A150" s="2">
        <v>37597.166666666664</v>
      </c>
      <c r="B150">
        <v>21.3</v>
      </c>
      <c r="C150">
        <v>22.8</v>
      </c>
      <c r="D150">
        <v>21.843779999999999</v>
      </c>
      <c r="E150">
        <v>21.995920000000002</v>
      </c>
      <c r="F150">
        <v>22.005199999999999</v>
      </c>
      <c r="G150">
        <v>23.037759999999999</v>
      </c>
      <c r="H150">
        <v>22.85333</v>
      </c>
      <c r="I150">
        <v>22.85333</v>
      </c>
      <c r="J150">
        <v>23.293389999999999</v>
      </c>
      <c r="L150">
        <f t="shared" si="29"/>
        <v>-0.95622000000000185</v>
      </c>
      <c r="M150">
        <f t="shared" si="30"/>
        <v>-0.80407999999999902</v>
      </c>
      <c r="N150">
        <f t="shared" si="31"/>
        <v>-0.79480000000000217</v>
      </c>
      <c r="O150">
        <f t="shared" si="32"/>
        <v>0.23775999999999797</v>
      </c>
      <c r="P150">
        <f t="shared" si="33"/>
        <v>5.3329999999998989E-2</v>
      </c>
      <c r="Q150">
        <f t="shared" si="34"/>
        <v>5.3329999999998989E-2</v>
      </c>
      <c r="R150">
        <f t="shared" si="35"/>
        <v>0.493389999999998</v>
      </c>
      <c r="T150">
        <f t="shared" si="36"/>
        <v>0.9143566884000035</v>
      </c>
      <c r="U150">
        <f t="shared" si="37"/>
        <v>0.64654464639999842</v>
      </c>
      <c r="V150">
        <f t="shared" si="38"/>
        <v>0.63170704000000344</v>
      </c>
      <c r="W150">
        <f t="shared" si="39"/>
        <v>5.6529817599999033E-2</v>
      </c>
      <c r="X150">
        <f t="shared" si="40"/>
        <v>2.8440888999998921E-3</v>
      </c>
      <c r="Y150">
        <f t="shared" si="41"/>
        <v>2.8440888999998921E-3</v>
      </c>
      <c r="Z150">
        <f t="shared" si="42"/>
        <v>0.24343369209999802</v>
      </c>
    </row>
    <row r="151" spans="1:26" x14ac:dyDescent="0.3">
      <c r="A151" s="2">
        <v>37597.208333333336</v>
      </c>
      <c r="B151">
        <v>21.2</v>
      </c>
      <c r="C151">
        <v>22.8</v>
      </c>
      <c r="D151">
        <v>21.800329999999999</v>
      </c>
      <c r="E151">
        <v>21.95262</v>
      </c>
      <c r="F151">
        <v>21.972049999999999</v>
      </c>
      <c r="G151">
        <v>22.992840000000001</v>
      </c>
      <c r="H151">
        <v>22.816649999999999</v>
      </c>
      <c r="I151">
        <v>22.816649999999999</v>
      </c>
      <c r="J151">
        <v>23.256989999999998</v>
      </c>
      <c r="L151">
        <f t="shared" si="29"/>
        <v>-0.99967000000000183</v>
      </c>
      <c r="M151">
        <f t="shared" si="30"/>
        <v>-0.84738000000000113</v>
      </c>
      <c r="N151">
        <f t="shared" si="31"/>
        <v>-0.8279500000000013</v>
      </c>
      <c r="O151">
        <f t="shared" si="32"/>
        <v>0.19284000000000034</v>
      </c>
      <c r="P151">
        <f t="shared" si="33"/>
        <v>1.6649999999998499E-2</v>
      </c>
      <c r="Q151">
        <f t="shared" si="34"/>
        <v>1.6649999999998499E-2</v>
      </c>
      <c r="R151">
        <f t="shared" si="35"/>
        <v>0.45698999999999756</v>
      </c>
      <c r="T151">
        <f t="shared" si="36"/>
        <v>0.99934010890000369</v>
      </c>
      <c r="U151">
        <f t="shared" si="37"/>
        <v>0.71805286440000193</v>
      </c>
      <c r="V151">
        <f t="shared" si="38"/>
        <v>0.68550120250000213</v>
      </c>
      <c r="W151">
        <f t="shared" si="39"/>
        <v>3.718726560000013E-2</v>
      </c>
      <c r="X151">
        <f t="shared" si="40"/>
        <v>2.7722249999995001E-4</v>
      </c>
      <c r="Y151">
        <f t="shared" si="41"/>
        <v>2.7722249999995001E-4</v>
      </c>
      <c r="Z151">
        <f t="shared" si="42"/>
        <v>0.20883986009999778</v>
      </c>
    </row>
    <row r="152" spans="1:26" x14ac:dyDescent="0.3">
      <c r="A152" s="2">
        <v>37597.25</v>
      </c>
      <c r="B152">
        <v>21.2</v>
      </c>
      <c r="C152">
        <v>22.8</v>
      </c>
      <c r="D152">
        <v>21.758890000000001</v>
      </c>
      <c r="E152">
        <v>21.910620000000002</v>
      </c>
      <c r="F152">
        <v>21.939990000000002</v>
      </c>
      <c r="G152">
        <v>22.948799999999999</v>
      </c>
      <c r="H152">
        <v>22.78004</v>
      </c>
      <c r="I152">
        <v>22.78004</v>
      </c>
      <c r="J152">
        <v>23.22024</v>
      </c>
      <c r="L152">
        <f t="shared" si="29"/>
        <v>-1.0411099999999998</v>
      </c>
      <c r="M152">
        <f t="shared" si="30"/>
        <v>-0.88937999999999917</v>
      </c>
      <c r="N152">
        <f t="shared" si="31"/>
        <v>-0.86000999999999905</v>
      </c>
      <c r="O152">
        <f t="shared" si="32"/>
        <v>0.14879999999999782</v>
      </c>
      <c r="P152">
        <f t="shared" si="33"/>
        <v>-1.9960000000001088E-2</v>
      </c>
      <c r="Q152">
        <f t="shared" si="34"/>
        <v>-1.9960000000001088E-2</v>
      </c>
      <c r="R152">
        <f t="shared" si="35"/>
        <v>0.42023999999999972</v>
      </c>
      <c r="T152">
        <f t="shared" si="36"/>
        <v>1.0839100320999995</v>
      </c>
      <c r="U152">
        <f t="shared" si="37"/>
        <v>0.79099678439999854</v>
      </c>
      <c r="V152">
        <f t="shared" si="38"/>
        <v>0.73961720009999832</v>
      </c>
      <c r="W152">
        <f t="shared" si="39"/>
        <v>2.2141439999999353E-2</v>
      </c>
      <c r="X152">
        <f t="shared" si="40"/>
        <v>3.9840160000004341E-4</v>
      </c>
      <c r="Y152">
        <f t="shared" si="41"/>
        <v>3.9840160000004341E-4</v>
      </c>
      <c r="Z152">
        <f t="shared" si="42"/>
        <v>0.17660165759999977</v>
      </c>
    </row>
    <row r="153" spans="1:26" x14ac:dyDescent="0.3">
      <c r="A153" s="2">
        <v>37597.291666666664</v>
      </c>
      <c r="B153">
        <v>21.1</v>
      </c>
      <c r="C153">
        <v>22.8</v>
      </c>
      <c r="D153">
        <v>22.721889999999998</v>
      </c>
      <c r="E153">
        <v>22.869869999999999</v>
      </c>
      <c r="F153">
        <v>22.86748</v>
      </c>
      <c r="G153">
        <v>23.641819999999999</v>
      </c>
      <c r="H153">
        <v>23.086590000000001</v>
      </c>
      <c r="I153">
        <v>23.086590000000001</v>
      </c>
      <c r="J153">
        <v>23.40746</v>
      </c>
      <c r="L153">
        <f t="shared" si="29"/>
        <v>-7.8110000000002344E-2</v>
      </c>
      <c r="M153">
        <f t="shared" si="30"/>
        <v>6.98699999999981E-2</v>
      </c>
      <c r="N153">
        <f t="shared" si="31"/>
        <v>6.7479999999999762E-2</v>
      </c>
      <c r="O153">
        <f t="shared" si="32"/>
        <v>0.84181999999999846</v>
      </c>
      <c r="P153">
        <f t="shared" si="33"/>
        <v>0.28659000000000034</v>
      </c>
      <c r="Q153">
        <f t="shared" si="34"/>
        <v>0.28659000000000034</v>
      </c>
      <c r="R153">
        <f t="shared" si="35"/>
        <v>0.60745999999999967</v>
      </c>
      <c r="T153">
        <f t="shared" si="36"/>
        <v>6.1011721000003658E-3</v>
      </c>
      <c r="U153">
        <f t="shared" si="37"/>
        <v>4.8818168999997342E-3</v>
      </c>
      <c r="V153">
        <f t="shared" si="38"/>
        <v>4.553550399999968E-3</v>
      </c>
      <c r="W153">
        <f t="shared" si="39"/>
        <v>0.7086609123999974</v>
      </c>
      <c r="X153">
        <f t="shared" si="40"/>
        <v>8.2133828100000195E-2</v>
      </c>
      <c r="Y153">
        <f t="shared" si="41"/>
        <v>8.2133828100000195E-2</v>
      </c>
      <c r="Z153">
        <f t="shared" si="42"/>
        <v>0.3690076515999996</v>
      </c>
    </row>
    <row r="154" spans="1:26" x14ac:dyDescent="0.3">
      <c r="A154" s="2">
        <v>37597.333333333336</v>
      </c>
      <c r="B154">
        <v>21.2</v>
      </c>
      <c r="C154">
        <v>22.7</v>
      </c>
      <c r="D154">
        <v>23.059349999999998</v>
      </c>
      <c r="E154">
        <v>23.134450000000001</v>
      </c>
      <c r="F154">
        <v>22.925850000000001</v>
      </c>
      <c r="G154">
        <v>23.78679</v>
      </c>
      <c r="H154">
        <v>22.858250000000002</v>
      </c>
      <c r="I154">
        <v>22.858250000000002</v>
      </c>
      <c r="J154">
        <v>23.255050000000001</v>
      </c>
      <c r="L154">
        <f t="shared" si="29"/>
        <v>0.35934999999999917</v>
      </c>
      <c r="M154">
        <f t="shared" si="30"/>
        <v>0.43445000000000178</v>
      </c>
      <c r="N154">
        <f t="shared" si="31"/>
        <v>0.22585000000000122</v>
      </c>
      <c r="O154">
        <f t="shared" si="32"/>
        <v>1.0867900000000006</v>
      </c>
      <c r="P154">
        <f t="shared" si="33"/>
        <v>0.15825000000000244</v>
      </c>
      <c r="Q154">
        <f t="shared" si="34"/>
        <v>0.15825000000000244</v>
      </c>
      <c r="R154">
        <f t="shared" si="35"/>
        <v>0.55505000000000138</v>
      </c>
      <c r="T154">
        <f t="shared" si="36"/>
        <v>0.1291324224999994</v>
      </c>
      <c r="U154">
        <f t="shared" si="37"/>
        <v>0.18874680250000156</v>
      </c>
      <c r="V154">
        <f t="shared" si="38"/>
        <v>5.1008222500000547E-2</v>
      </c>
      <c r="W154">
        <f t="shared" si="39"/>
        <v>1.1811125041000012</v>
      </c>
      <c r="X154">
        <f t="shared" si="40"/>
        <v>2.5043062500000775E-2</v>
      </c>
      <c r="Y154">
        <f t="shared" si="41"/>
        <v>2.5043062500000775E-2</v>
      </c>
      <c r="Z154">
        <f t="shared" si="42"/>
        <v>0.30808050250000152</v>
      </c>
    </row>
    <row r="155" spans="1:26" x14ac:dyDescent="0.3">
      <c r="A155" s="2">
        <v>37597.375</v>
      </c>
      <c r="B155">
        <v>21.2</v>
      </c>
      <c r="C155">
        <v>22.6</v>
      </c>
      <c r="D155">
        <v>22.454280000000001</v>
      </c>
      <c r="E155">
        <v>22.150110000000002</v>
      </c>
      <c r="F155">
        <v>22.15924</v>
      </c>
      <c r="G155">
        <v>23.01763</v>
      </c>
      <c r="H155">
        <v>22.73188</v>
      </c>
      <c r="I155">
        <v>22.73188</v>
      </c>
      <c r="J155">
        <v>23.101500000000001</v>
      </c>
      <c r="L155">
        <f t="shared" si="29"/>
        <v>-0.14572000000000074</v>
      </c>
      <c r="M155">
        <f t="shared" si="30"/>
        <v>-0.4498899999999999</v>
      </c>
      <c r="N155">
        <f t="shared" si="31"/>
        <v>-0.44076000000000093</v>
      </c>
      <c r="O155">
        <f t="shared" si="32"/>
        <v>0.41762999999999906</v>
      </c>
      <c r="P155">
        <f t="shared" si="33"/>
        <v>0.13187999999999889</v>
      </c>
      <c r="Q155">
        <f t="shared" si="34"/>
        <v>0.13187999999999889</v>
      </c>
      <c r="R155">
        <f t="shared" si="35"/>
        <v>0.50150000000000006</v>
      </c>
      <c r="T155">
        <f t="shared" si="36"/>
        <v>2.1234318400000216E-2</v>
      </c>
      <c r="U155">
        <f t="shared" si="37"/>
        <v>0.20240101209999992</v>
      </c>
      <c r="V155">
        <f t="shared" si="38"/>
        <v>0.19426937760000082</v>
      </c>
      <c r="W155">
        <f t="shared" si="39"/>
        <v>0.17441481689999921</v>
      </c>
      <c r="X155">
        <f t="shared" si="40"/>
        <v>1.7392334399999706E-2</v>
      </c>
      <c r="Y155">
        <f t="shared" si="41"/>
        <v>1.7392334399999706E-2</v>
      </c>
      <c r="Z155">
        <f t="shared" si="42"/>
        <v>0.25150225000000004</v>
      </c>
    </row>
    <row r="156" spans="1:26" x14ac:dyDescent="0.3">
      <c r="A156" s="2">
        <v>37597.416666666664</v>
      </c>
      <c r="B156">
        <v>21</v>
      </c>
      <c r="C156">
        <v>22.6</v>
      </c>
      <c r="D156">
        <v>22.076910000000002</v>
      </c>
      <c r="E156">
        <v>21.99372</v>
      </c>
      <c r="F156">
        <v>22.001899999999999</v>
      </c>
      <c r="G156">
        <v>22.868040000000001</v>
      </c>
      <c r="H156">
        <v>22.67426</v>
      </c>
      <c r="I156">
        <v>22.67426</v>
      </c>
      <c r="J156">
        <v>23.047039999999999</v>
      </c>
      <c r="L156">
        <f t="shared" si="29"/>
        <v>-0.52308999999999983</v>
      </c>
      <c r="M156">
        <f t="shared" si="30"/>
        <v>-0.60628000000000171</v>
      </c>
      <c r="N156">
        <f t="shared" si="31"/>
        <v>-0.5981000000000023</v>
      </c>
      <c r="O156">
        <f t="shared" si="32"/>
        <v>0.26803999999999917</v>
      </c>
      <c r="P156">
        <f t="shared" si="33"/>
        <v>7.4259999999998882E-2</v>
      </c>
      <c r="Q156">
        <f t="shared" si="34"/>
        <v>7.4259999999998882E-2</v>
      </c>
      <c r="R156">
        <f t="shared" si="35"/>
        <v>0.44703999999999766</v>
      </c>
      <c r="T156">
        <f t="shared" si="36"/>
        <v>0.27362314809999982</v>
      </c>
      <c r="U156">
        <f t="shared" si="37"/>
        <v>0.36757543840000206</v>
      </c>
      <c r="V156">
        <f t="shared" si="38"/>
        <v>0.35772361000000275</v>
      </c>
      <c r="W156">
        <f t="shared" si="39"/>
        <v>7.184544159999956E-2</v>
      </c>
      <c r="X156">
        <f t="shared" si="40"/>
        <v>5.5145475999998344E-3</v>
      </c>
      <c r="Y156">
        <f t="shared" si="41"/>
        <v>5.5145475999998344E-3</v>
      </c>
      <c r="Z156">
        <f t="shared" si="42"/>
        <v>0.19984476159999792</v>
      </c>
    </row>
    <row r="157" spans="1:26" x14ac:dyDescent="0.3">
      <c r="A157" s="2">
        <v>37597.458333333336</v>
      </c>
      <c r="B157">
        <v>21</v>
      </c>
      <c r="C157">
        <v>22.6</v>
      </c>
      <c r="D157">
        <v>21.995039999999999</v>
      </c>
      <c r="E157">
        <v>21.949649999999998</v>
      </c>
      <c r="F157">
        <v>21.995999999999999</v>
      </c>
      <c r="G157">
        <v>22.808009999999999</v>
      </c>
      <c r="H157">
        <v>22.631360000000001</v>
      </c>
      <c r="I157">
        <v>22.631360000000001</v>
      </c>
      <c r="J157">
        <v>23.002749999999999</v>
      </c>
      <c r="L157">
        <f t="shared" si="29"/>
        <v>-0.60496000000000194</v>
      </c>
      <c r="M157">
        <f t="shared" si="30"/>
        <v>-0.65035000000000309</v>
      </c>
      <c r="N157">
        <f t="shared" si="31"/>
        <v>-0.60400000000000276</v>
      </c>
      <c r="O157">
        <f t="shared" si="32"/>
        <v>0.20800999999999803</v>
      </c>
      <c r="P157">
        <f t="shared" si="33"/>
        <v>3.1359999999999388E-2</v>
      </c>
      <c r="Q157">
        <f t="shared" si="34"/>
        <v>3.1359999999999388E-2</v>
      </c>
      <c r="R157">
        <f t="shared" si="35"/>
        <v>0.4027499999999975</v>
      </c>
      <c r="T157">
        <f t="shared" si="36"/>
        <v>0.36597660160000234</v>
      </c>
      <c r="U157">
        <f t="shared" si="37"/>
        <v>0.422955122500004</v>
      </c>
      <c r="V157">
        <f t="shared" si="38"/>
        <v>0.3648160000000033</v>
      </c>
      <c r="W157">
        <f t="shared" si="39"/>
        <v>4.3268160099999182E-2</v>
      </c>
      <c r="X157">
        <f t="shared" si="40"/>
        <v>9.8344959999996156E-4</v>
      </c>
      <c r="Y157">
        <f t="shared" si="41"/>
        <v>9.8344959999996156E-4</v>
      </c>
      <c r="Z157">
        <f t="shared" si="42"/>
        <v>0.16220756249999799</v>
      </c>
    </row>
    <row r="158" spans="1:26" x14ac:dyDescent="0.3">
      <c r="A158" s="2">
        <v>37597.5</v>
      </c>
      <c r="B158">
        <v>21</v>
      </c>
      <c r="C158">
        <v>22.5</v>
      </c>
      <c r="D158">
        <v>22.952760000000001</v>
      </c>
      <c r="E158">
        <v>22.96096</v>
      </c>
      <c r="F158">
        <v>22.91741</v>
      </c>
      <c r="G158">
        <v>23.5793</v>
      </c>
      <c r="H158">
        <v>22.684999999999999</v>
      </c>
      <c r="I158">
        <v>22.684999999999999</v>
      </c>
      <c r="J158">
        <v>23.042000000000002</v>
      </c>
      <c r="L158">
        <f t="shared" si="29"/>
        <v>0.45276000000000138</v>
      </c>
      <c r="M158">
        <f t="shared" si="30"/>
        <v>0.46096000000000004</v>
      </c>
      <c r="N158">
        <f t="shared" si="31"/>
        <v>0.41741000000000028</v>
      </c>
      <c r="O158">
        <f t="shared" si="32"/>
        <v>1.0792999999999999</v>
      </c>
      <c r="P158">
        <f t="shared" si="33"/>
        <v>0.18499999999999872</v>
      </c>
      <c r="Q158">
        <f t="shared" si="34"/>
        <v>0.18499999999999872</v>
      </c>
      <c r="R158">
        <f t="shared" si="35"/>
        <v>0.54200000000000159</v>
      </c>
      <c r="T158">
        <f t="shared" si="36"/>
        <v>0.20499161760000126</v>
      </c>
      <c r="U158">
        <f t="shared" si="37"/>
        <v>0.21248412160000002</v>
      </c>
      <c r="V158">
        <f t="shared" si="38"/>
        <v>0.17423110810000023</v>
      </c>
      <c r="W158">
        <f t="shared" si="39"/>
        <v>1.1648884899999998</v>
      </c>
      <c r="X158">
        <f t="shared" si="40"/>
        <v>3.4224999999999527E-2</v>
      </c>
      <c r="Y158">
        <f t="shared" si="41"/>
        <v>3.4224999999999527E-2</v>
      </c>
      <c r="Z158">
        <f t="shared" si="42"/>
        <v>0.29376400000000175</v>
      </c>
    </row>
    <row r="159" spans="1:26" x14ac:dyDescent="0.3">
      <c r="A159" s="2">
        <v>37597.541666666664</v>
      </c>
      <c r="B159">
        <v>21.2</v>
      </c>
      <c r="C159">
        <v>22.5</v>
      </c>
      <c r="D159">
        <v>23.118580000000001</v>
      </c>
      <c r="E159">
        <v>23.30592</v>
      </c>
      <c r="F159">
        <v>23.058720000000001</v>
      </c>
      <c r="G159">
        <v>23.674060000000001</v>
      </c>
      <c r="H159">
        <v>22.690650000000002</v>
      </c>
      <c r="I159">
        <v>22.690650000000002</v>
      </c>
      <c r="J159">
        <v>23.069980000000001</v>
      </c>
      <c r="L159">
        <f t="shared" si="29"/>
        <v>0.61858000000000146</v>
      </c>
      <c r="M159">
        <f t="shared" si="30"/>
        <v>0.80592000000000041</v>
      </c>
      <c r="N159">
        <f t="shared" si="31"/>
        <v>0.55872000000000099</v>
      </c>
      <c r="O159">
        <f t="shared" si="32"/>
        <v>1.1740600000000008</v>
      </c>
      <c r="P159">
        <f t="shared" si="33"/>
        <v>0.19065000000000154</v>
      </c>
      <c r="Q159">
        <f t="shared" si="34"/>
        <v>0.19065000000000154</v>
      </c>
      <c r="R159">
        <f t="shared" si="35"/>
        <v>0.56998000000000104</v>
      </c>
      <c r="T159">
        <f t="shared" si="36"/>
        <v>0.38264121640000182</v>
      </c>
      <c r="U159">
        <f t="shared" si="37"/>
        <v>0.64950704640000068</v>
      </c>
      <c r="V159">
        <f t="shared" si="38"/>
        <v>0.31216803840000112</v>
      </c>
      <c r="W159">
        <f t="shared" si="39"/>
        <v>1.3784168836000017</v>
      </c>
      <c r="X159">
        <f t="shared" si="40"/>
        <v>3.6347422500000587E-2</v>
      </c>
      <c r="Y159">
        <f t="shared" si="41"/>
        <v>3.6347422500000587E-2</v>
      </c>
      <c r="Z159">
        <f t="shared" si="42"/>
        <v>0.32487720040000118</v>
      </c>
    </row>
    <row r="160" spans="1:26" x14ac:dyDescent="0.3">
      <c r="A160" s="2">
        <v>37597.583333333336</v>
      </c>
      <c r="B160">
        <v>21.2</v>
      </c>
      <c r="C160">
        <v>22.6</v>
      </c>
      <c r="D160">
        <v>22.352900000000002</v>
      </c>
      <c r="E160">
        <v>22.360379999999999</v>
      </c>
      <c r="F160">
        <v>22.37311</v>
      </c>
      <c r="G160">
        <v>22.91067</v>
      </c>
      <c r="H160">
        <v>22.60905</v>
      </c>
      <c r="I160">
        <v>22.60905</v>
      </c>
      <c r="J160">
        <v>23.00834</v>
      </c>
      <c r="L160">
        <f t="shared" si="29"/>
        <v>-0.24709999999999965</v>
      </c>
      <c r="M160">
        <f t="shared" si="30"/>
        <v>-0.23962000000000216</v>
      </c>
      <c r="N160">
        <f t="shared" si="31"/>
        <v>-0.22689000000000092</v>
      </c>
      <c r="O160">
        <f t="shared" si="32"/>
        <v>0.31066999999999823</v>
      </c>
      <c r="P160">
        <f t="shared" si="33"/>
        <v>9.0499999999984482E-3</v>
      </c>
      <c r="Q160">
        <f t="shared" si="34"/>
        <v>9.0499999999984482E-3</v>
      </c>
      <c r="R160">
        <f t="shared" si="35"/>
        <v>0.40833999999999904</v>
      </c>
      <c r="T160">
        <f t="shared" si="36"/>
        <v>6.1058409999999827E-2</v>
      </c>
      <c r="U160">
        <f t="shared" si="37"/>
        <v>5.7417744400001039E-2</v>
      </c>
      <c r="V160">
        <f t="shared" si="38"/>
        <v>5.1479072100000418E-2</v>
      </c>
      <c r="W160">
        <f t="shared" si="39"/>
        <v>9.6515848899998896E-2</v>
      </c>
      <c r="X160">
        <f t="shared" si="40"/>
        <v>8.1902499999971916E-5</v>
      </c>
      <c r="Y160">
        <f t="shared" si="41"/>
        <v>8.1902499999971916E-5</v>
      </c>
      <c r="Z160">
        <f t="shared" si="42"/>
        <v>0.1667415555999992</v>
      </c>
    </row>
    <row r="161" spans="1:26" x14ac:dyDescent="0.3">
      <c r="A161" s="2">
        <v>37597.625</v>
      </c>
      <c r="B161">
        <v>21.3</v>
      </c>
      <c r="C161">
        <v>22.6</v>
      </c>
      <c r="D161">
        <v>22.300059999999998</v>
      </c>
      <c r="E161">
        <v>22.27563</v>
      </c>
      <c r="F161">
        <v>22.333829999999999</v>
      </c>
      <c r="G161">
        <v>22.78614</v>
      </c>
      <c r="H161">
        <v>22.5823</v>
      </c>
      <c r="I161">
        <v>22.5823</v>
      </c>
      <c r="J161">
        <v>22.983650000000001</v>
      </c>
      <c r="L161">
        <f t="shared" si="29"/>
        <v>-0.29994000000000298</v>
      </c>
      <c r="M161">
        <f t="shared" si="30"/>
        <v>-0.32437000000000182</v>
      </c>
      <c r="N161">
        <f t="shared" si="31"/>
        <v>-0.26617000000000246</v>
      </c>
      <c r="O161">
        <f t="shared" si="32"/>
        <v>0.1861399999999982</v>
      </c>
      <c r="P161">
        <f t="shared" si="33"/>
        <v>-1.7700000000001381E-2</v>
      </c>
      <c r="Q161">
        <f t="shared" si="34"/>
        <v>-1.7700000000001381E-2</v>
      </c>
      <c r="R161">
        <f t="shared" si="35"/>
        <v>0.38364999999999938</v>
      </c>
      <c r="T161">
        <f t="shared" si="36"/>
        <v>8.9964003600001785E-2</v>
      </c>
      <c r="U161">
        <f t="shared" si="37"/>
        <v>0.10521589690000119</v>
      </c>
      <c r="V161">
        <f t="shared" si="38"/>
        <v>7.0846468900001305E-2</v>
      </c>
      <c r="W161">
        <f t="shared" si="39"/>
        <v>3.464809959999933E-2</v>
      </c>
      <c r="X161">
        <f t="shared" si="40"/>
        <v>3.1329000000004887E-4</v>
      </c>
      <c r="Y161">
        <f t="shared" si="41"/>
        <v>3.1329000000004887E-4</v>
      </c>
      <c r="Z161">
        <f t="shared" si="42"/>
        <v>0.14718732249999952</v>
      </c>
    </row>
    <row r="162" spans="1:26" x14ac:dyDescent="0.3">
      <c r="A162" s="2">
        <v>37597.666666666664</v>
      </c>
      <c r="B162">
        <v>21.3</v>
      </c>
      <c r="C162">
        <v>22.6</v>
      </c>
      <c r="D162">
        <v>22.340140000000002</v>
      </c>
      <c r="E162">
        <v>22.308869999999999</v>
      </c>
      <c r="F162">
        <v>22.380479999999999</v>
      </c>
      <c r="G162">
        <v>22.748940000000001</v>
      </c>
      <c r="H162">
        <v>22.56373</v>
      </c>
      <c r="I162">
        <v>22.56373</v>
      </c>
      <c r="J162">
        <v>22.962319999999998</v>
      </c>
      <c r="L162">
        <f t="shared" si="29"/>
        <v>-0.25985999999999976</v>
      </c>
      <c r="M162">
        <f t="shared" si="30"/>
        <v>-0.29113000000000255</v>
      </c>
      <c r="N162">
        <f t="shared" si="31"/>
        <v>-0.21952000000000282</v>
      </c>
      <c r="O162">
        <f t="shared" si="32"/>
        <v>0.14893999999999963</v>
      </c>
      <c r="P162">
        <f t="shared" si="33"/>
        <v>-3.6270000000001801E-2</v>
      </c>
      <c r="Q162">
        <f t="shared" si="34"/>
        <v>-3.6270000000001801E-2</v>
      </c>
      <c r="R162">
        <f t="shared" si="35"/>
        <v>0.36231999999999687</v>
      </c>
      <c r="T162">
        <f t="shared" si="36"/>
        <v>6.7527219599999869E-2</v>
      </c>
      <c r="U162">
        <f t="shared" si="37"/>
        <v>8.4756676900001493E-2</v>
      </c>
      <c r="V162">
        <f t="shared" si="38"/>
        <v>4.8189030400001241E-2</v>
      </c>
      <c r="W162">
        <f t="shared" si="39"/>
        <v>2.2183123599999889E-2</v>
      </c>
      <c r="X162">
        <f t="shared" si="40"/>
        <v>1.3155129000001306E-3</v>
      </c>
      <c r="Y162">
        <f t="shared" si="41"/>
        <v>1.3155129000001306E-3</v>
      </c>
      <c r="Z162">
        <f t="shared" si="42"/>
        <v>0.13127578239999774</v>
      </c>
    </row>
    <row r="163" spans="1:26" x14ac:dyDescent="0.3">
      <c r="A163" s="2">
        <v>37597.708333333336</v>
      </c>
      <c r="B163">
        <v>21.4</v>
      </c>
      <c r="C163">
        <v>22.6</v>
      </c>
      <c r="D163">
        <v>22.343309999999999</v>
      </c>
      <c r="E163">
        <v>22.308019999999999</v>
      </c>
      <c r="F163">
        <v>22.380980000000001</v>
      </c>
      <c r="G163">
        <v>22.72119</v>
      </c>
      <c r="H163">
        <v>22.544450000000001</v>
      </c>
      <c r="I163">
        <v>22.544450000000001</v>
      </c>
      <c r="J163">
        <v>22.93993</v>
      </c>
      <c r="L163">
        <f t="shared" si="29"/>
        <v>-0.25669000000000253</v>
      </c>
      <c r="M163">
        <f t="shared" si="30"/>
        <v>-0.29198000000000235</v>
      </c>
      <c r="N163">
        <f t="shared" si="31"/>
        <v>-0.21902000000000044</v>
      </c>
      <c r="O163">
        <f t="shared" si="32"/>
        <v>0.12118999999999858</v>
      </c>
      <c r="P163">
        <f t="shared" si="33"/>
        <v>-5.555000000000021E-2</v>
      </c>
      <c r="Q163">
        <f t="shared" si="34"/>
        <v>-5.555000000000021E-2</v>
      </c>
      <c r="R163">
        <f t="shared" si="35"/>
        <v>0.33992999999999896</v>
      </c>
      <c r="T163">
        <f t="shared" si="36"/>
        <v>6.5889756100001293E-2</v>
      </c>
      <c r="U163">
        <f t="shared" si="37"/>
        <v>8.5252320400001372E-2</v>
      </c>
      <c r="V163">
        <f t="shared" si="38"/>
        <v>4.7969760400000193E-2</v>
      </c>
      <c r="W163">
        <f t="shared" si="39"/>
        <v>1.4687016099999655E-2</v>
      </c>
      <c r="X163">
        <f t="shared" si="40"/>
        <v>3.0858025000000235E-3</v>
      </c>
      <c r="Y163">
        <f t="shared" si="41"/>
        <v>3.0858025000000235E-3</v>
      </c>
      <c r="Z163">
        <f t="shared" si="42"/>
        <v>0.11555240489999929</v>
      </c>
    </row>
    <row r="164" spans="1:26" x14ac:dyDescent="0.3">
      <c r="A164" s="2">
        <v>37597.75</v>
      </c>
      <c r="B164">
        <v>21.4</v>
      </c>
      <c r="C164">
        <v>22.6</v>
      </c>
      <c r="D164">
        <v>22.820620000000002</v>
      </c>
      <c r="E164">
        <v>22.88775</v>
      </c>
      <c r="F164">
        <v>22.805060000000001</v>
      </c>
      <c r="G164">
        <v>23.115130000000001</v>
      </c>
      <c r="H164">
        <v>22.567440000000001</v>
      </c>
      <c r="I164">
        <v>22.567440000000001</v>
      </c>
      <c r="J164">
        <v>22.954609999999999</v>
      </c>
      <c r="L164">
        <f t="shared" si="29"/>
        <v>0.22062000000000026</v>
      </c>
      <c r="M164">
        <f t="shared" si="30"/>
        <v>0.28774999999999906</v>
      </c>
      <c r="N164">
        <f t="shared" si="31"/>
        <v>0.20505999999999958</v>
      </c>
      <c r="O164">
        <f t="shared" si="32"/>
        <v>0.5151299999999992</v>
      </c>
      <c r="P164">
        <f t="shared" si="33"/>
        <v>-3.2560000000000144E-2</v>
      </c>
      <c r="Q164">
        <f t="shared" si="34"/>
        <v>-3.2560000000000144E-2</v>
      </c>
      <c r="R164">
        <f t="shared" si="35"/>
        <v>0.35460999999999743</v>
      </c>
      <c r="T164">
        <f t="shared" si="36"/>
        <v>4.8673184400000118E-2</v>
      </c>
      <c r="U164">
        <f t="shared" si="37"/>
        <v>8.2800062499999466E-2</v>
      </c>
      <c r="V164">
        <f t="shared" si="38"/>
        <v>4.2049603599999825E-2</v>
      </c>
      <c r="W164">
        <f t="shared" si="39"/>
        <v>0.26535891689999919</v>
      </c>
      <c r="X164">
        <f t="shared" si="40"/>
        <v>1.0601536000000094E-3</v>
      </c>
      <c r="Y164">
        <f t="shared" si="41"/>
        <v>1.0601536000000094E-3</v>
      </c>
      <c r="Z164">
        <f t="shared" si="42"/>
        <v>0.12574825209999818</v>
      </c>
    </row>
    <row r="165" spans="1:26" x14ac:dyDescent="0.3">
      <c r="A165" s="2">
        <v>37597.791666666664</v>
      </c>
      <c r="B165">
        <v>21.5</v>
      </c>
      <c r="C165">
        <v>22.6</v>
      </c>
      <c r="D165">
        <v>22.929819999999999</v>
      </c>
      <c r="E165">
        <v>22.973980000000001</v>
      </c>
      <c r="F165">
        <v>22.904820000000001</v>
      </c>
      <c r="G165">
        <v>23.22871</v>
      </c>
      <c r="H165">
        <v>22.610109999999999</v>
      </c>
      <c r="I165">
        <v>22.610109999999999</v>
      </c>
      <c r="J165">
        <v>23.018450000000001</v>
      </c>
      <c r="L165">
        <f t="shared" si="29"/>
        <v>0.329819999999998</v>
      </c>
      <c r="M165">
        <f t="shared" si="30"/>
        <v>0.37397999999999954</v>
      </c>
      <c r="N165">
        <f t="shared" si="31"/>
        <v>0.30481999999999942</v>
      </c>
      <c r="O165">
        <f t="shared" si="32"/>
        <v>0.6287099999999981</v>
      </c>
      <c r="P165">
        <f t="shared" si="33"/>
        <v>1.0109999999997399E-2</v>
      </c>
      <c r="Q165">
        <f t="shared" si="34"/>
        <v>1.0109999999997399E-2</v>
      </c>
      <c r="R165">
        <f t="shared" si="35"/>
        <v>0.41844999999999999</v>
      </c>
      <c r="T165">
        <f t="shared" si="36"/>
        <v>0.10878123239999868</v>
      </c>
      <c r="U165">
        <f t="shared" si="37"/>
        <v>0.13986104039999966</v>
      </c>
      <c r="V165">
        <f t="shared" si="38"/>
        <v>9.2915232399999645E-2</v>
      </c>
      <c r="W165">
        <f t="shared" si="39"/>
        <v>0.39527626409999761</v>
      </c>
      <c r="X165">
        <f t="shared" si="40"/>
        <v>1.022120999999474E-4</v>
      </c>
      <c r="Y165">
        <f t="shared" si="41"/>
        <v>1.022120999999474E-4</v>
      </c>
      <c r="Z165">
        <f t="shared" si="42"/>
        <v>0.1751004025</v>
      </c>
    </row>
    <row r="166" spans="1:26" x14ac:dyDescent="0.3">
      <c r="A166" s="2">
        <v>37597.833333333336</v>
      </c>
      <c r="B166">
        <v>21.5</v>
      </c>
      <c r="C166">
        <v>22.6</v>
      </c>
      <c r="D166">
        <v>23.323360000000001</v>
      </c>
      <c r="E166">
        <v>23.456340000000001</v>
      </c>
      <c r="F166">
        <v>23.269189999999998</v>
      </c>
      <c r="G166">
        <v>23.598849999999999</v>
      </c>
      <c r="H166">
        <v>22.650469999999999</v>
      </c>
      <c r="I166">
        <v>22.650469999999999</v>
      </c>
      <c r="J166">
        <v>23.081779999999998</v>
      </c>
      <c r="L166">
        <f t="shared" si="29"/>
        <v>0.72335999999999956</v>
      </c>
      <c r="M166">
        <f t="shared" si="30"/>
        <v>0.85633999999999943</v>
      </c>
      <c r="N166">
        <f t="shared" si="31"/>
        <v>0.66918999999999684</v>
      </c>
      <c r="O166">
        <f t="shared" si="32"/>
        <v>0.99884999999999735</v>
      </c>
      <c r="P166">
        <f t="shared" si="33"/>
        <v>5.0469999999997128E-2</v>
      </c>
      <c r="Q166">
        <f t="shared" si="34"/>
        <v>5.0469999999997128E-2</v>
      </c>
      <c r="R166">
        <f t="shared" si="35"/>
        <v>0.48177999999999699</v>
      </c>
      <c r="T166">
        <f t="shared" si="36"/>
        <v>0.5232496895999994</v>
      </c>
      <c r="U166">
        <f t="shared" si="37"/>
        <v>0.733318195599999</v>
      </c>
      <c r="V166">
        <f t="shared" si="38"/>
        <v>0.44781525609999578</v>
      </c>
      <c r="W166">
        <f t="shared" si="39"/>
        <v>0.99770132249999466</v>
      </c>
      <c r="X166">
        <f t="shared" si="40"/>
        <v>2.54722089999971E-3</v>
      </c>
      <c r="Y166">
        <f t="shared" si="41"/>
        <v>2.54722089999971E-3</v>
      </c>
      <c r="Z166">
        <f t="shared" si="42"/>
        <v>0.23211196839999709</v>
      </c>
    </row>
    <row r="167" spans="1:26" x14ac:dyDescent="0.3">
      <c r="A167" s="2">
        <v>37597.875</v>
      </c>
      <c r="B167">
        <v>21.5</v>
      </c>
      <c r="C167">
        <v>22.6</v>
      </c>
      <c r="D167">
        <v>23.375229999999998</v>
      </c>
      <c r="E167">
        <v>23.530560000000001</v>
      </c>
      <c r="F167">
        <v>23.322980000000001</v>
      </c>
      <c r="G167">
        <v>23.62668</v>
      </c>
      <c r="H167">
        <v>22.638770000000001</v>
      </c>
      <c r="I167">
        <v>22.638770000000001</v>
      </c>
      <c r="J167">
        <v>23.093499999999999</v>
      </c>
      <c r="L167">
        <f t="shared" si="29"/>
        <v>0.77522999999999698</v>
      </c>
      <c r="M167">
        <f t="shared" si="30"/>
        <v>0.93055999999999983</v>
      </c>
      <c r="N167">
        <f t="shared" si="31"/>
        <v>0.72297999999999973</v>
      </c>
      <c r="O167">
        <f t="shared" si="32"/>
        <v>1.0266799999999989</v>
      </c>
      <c r="P167">
        <f t="shared" si="33"/>
        <v>3.8769999999999527E-2</v>
      </c>
      <c r="Q167">
        <f t="shared" si="34"/>
        <v>3.8769999999999527E-2</v>
      </c>
      <c r="R167">
        <f t="shared" si="35"/>
        <v>0.49349999999999739</v>
      </c>
      <c r="T167">
        <f t="shared" si="36"/>
        <v>0.60098155289999533</v>
      </c>
      <c r="U167">
        <f t="shared" si="37"/>
        <v>0.86594191359999972</v>
      </c>
      <c r="V167">
        <f t="shared" si="38"/>
        <v>0.5227000803999996</v>
      </c>
      <c r="W167">
        <f t="shared" si="39"/>
        <v>1.0540718223999979</v>
      </c>
      <c r="X167">
        <f t="shared" si="40"/>
        <v>1.5031128999999633E-3</v>
      </c>
      <c r="Y167">
        <f t="shared" si="41"/>
        <v>1.5031128999999633E-3</v>
      </c>
      <c r="Z167">
        <f t="shared" si="42"/>
        <v>0.24354224999999741</v>
      </c>
    </row>
    <row r="168" spans="1:26" x14ac:dyDescent="0.3">
      <c r="A168" s="2">
        <v>37597.916666666664</v>
      </c>
      <c r="B168">
        <v>21.5</v>
      </c>
      <c r="C168">
        <v>22.6</v>
      </c>
      <c r="D168">
        <v>23.315650000000002</v>
      </c>
      <c r="E168">
        <v>23.564520000000002</v>
      </c>
      <c r="F168">
        <v>23.35351</v>
      </c>
      <c r="G168">
        <v>23.629339999999999</v>
      </c>
      <c r="H168">
        <v>22.620640000000002</v>
      </c>
      <c r="I168">
        <v>22.620640000000002</v>
      </c>
      <c r="J168">
        <v>23.076530000000002</v>
      </c>
      <c r="L168">
        <f t="shared" si="29"/>
        <v>0.71565000000000012</v>
      </c>
      <c r="M168">
        <f t="shared" si="30"/>
        <v>0.96452000000000027</v>
      </c>
      <c r="N168">
        <f t="shared" si="31"/>
        <v>0.75350999999999857</v>
      </c>
      <c r="O168">
        <f t="shared" si="32"/>
        <v>1.0293399999999977</v>
      </c>
      <c r="P168">
        <f t="shared" si="33"/>
        <v>2.0640000000000214E-2</v>
      </c>
      <c r="Q168">
        <f t="shared" si="34"/>
        <v>2.0640000000000214E-2</v>
      </c>
      <c r="R168">
        <f t="shared" si="35"/>
        <v>0.47653000000000034</v>
      </c>
      <c r="T168">
        <f t="shared" si="36"/>
        <v>0.51215492250000016</v>
      </c>
      <c r="U168">
        <f t="shared" si="37"/>
        <v>0.9302988304000005</v>
      </c>
      <c r="V168">
        <f t="shared" si="38"/>
        <v>0.56777732009999782</v>
      </c>
      <c r="W168">
        <f t="shared" si="39"/>
        <v>1.0595408355999953</v>
      </c>
      <c r="X168">
        <f t="shared" si="40"/>
        <v>4.260096000000088E-4</v>
      </c>
      <c r="Y168">
        <f t="shared" si="41"/>
        <v>4.260096000000088E-4</v>
      </c>
      <c r="Z168">
        <f t="shared" si="42"/>
        <v>0.22708084090000033</v>
      </c>
    </row>
    <row r="169" spans="1:26" x14ac:dyDescent="0.3">
      <c r="A169" s="2">
        <v>37597.958333333336</v>
      </c>
      <c r="B169">
        <v>21.6</v>
      </c>
      <c r="C169">
        <v>22.7</v>
      </c>
      <c r="D169">
        <v>23.153279999999999</v>
      </c>
      <c r="E169">
        <v>23.600010000000001</v>
      </c>
      <c r="F169">
        <v>23.33371</v>
      </c>
      <c r="G169">
        <v>23.59019</v>
      </c>
      <c r="H169">
        <v>22.55546</v>
      </c>
      <c r="I169">
        <v>22.55546</v>
      </c>
      <c r="J169">
        <v>23.013639999999999</v>
      </c>
      <c r="L169">
        <f t="shared" si="29"/>
        <v>0.45327999999999946</v>
      </c>
      <c r="M169">
        <f t="shared" si="30"/>
        <v>0.90001000000000175</v>
      </c>
      <c r="N169">
        <f t="shared" si="31"/>
        <v>0.63371000000000066</v>
      </c>
      <c r="O169">
        <f t="shared" si="32"/>
        <v>0.89019000000000048</v>
      </c>
      <c r="P169">
        <f t="shared" si="33"/>
        <v>-0.14453999999999922</v>
      </c>
      <c r="Q169">
        <f t="shared" si="34"/>
        <v>-0.14453999999999922</v>
      </c>
      <c r="R169">
        <f t="shared" si="35"/>
        <v>0.31363999999999947</v>
      </c>
      <c r="T169">
        <f t="shared" si="36"/>
        <v>0.2054627583999995</v>
      </c>
      <c r="U169">
        <f t="shared" si="37"/>
        <v>0.81001800010000313</v>
      </c>
      <c r="V169">
        <f t="shared" si="38"/>
        <v>0.40158836410000082</v>
      </c>
      <c r="W169">
        <f t="shared" si="39"/>
        <v>0.79243823610000086</v>
      </c>
      <c r="X169">
        <f t="shared" si="40"/>
        <v>2.0891811599999775E-2</v>
      </c>
      <c r="Y169">
        <f t="shared" si="41"/>
        <v>2.0891811599999775E-2</v>
      </c>
      <c r="Z169">
        <f t="shared" si="42"/>
        <v>9.8370049599999676E-2</v>
      </c>
    </row>
    <row r="170" spans="1:26" x14ac:dyDescent="0.3">
      <c r="A170" s="2">
        <v>37598</v>
      </c>
      <c r="B170">
        <v>21.5</v>
      </c>
      <c r="C170">
        <v>22.8</v>
      </c>
      <c r="D170">
        <v>23.07751</v>
      </c>
      <c r="E170">
        <v>22.571210000000001</v>
      </c>
      <c r="F170">
        <v>22.555240000000001</v>
      </c>
      <c r="G170">
        <v>22.79607</v>
      </c>
      <c r="H170">
        <v>22.441490000000002</v>
      </c>
      <c r="I170">
        <v>22.441490000000002</v>
      </c>
      <c r="J170">
        <v>22.90727</v>
      </c>
      <c r="L170">
        <f t="shared" si="29"/>
        <v>0.27750999999999948</v>
      </c>
      <c r="M170">
        <f t="shared" si="30"/>
        <v>-0.22879000000000005</v>
      </c>
      <c r="N170">
        <f t="shared" si="31"/>
        <v>-0.24475999999999942</v>
      </c>
      <c r="O170">
        <f t="shared" si="32"/>
        <v>-3.9300000000004331E-3</v>
      </c>
      <c r="P170">
        <f t="shared" si="33"/>
        <v>-0.358509999999999</v>
      </c>
      <c r="Q170">
        <f t="shared" si="34"/>
        <v>-0.358509999999999</v>
      </c>
      <c r="R170">
        <f t="shared" si="35"/>
        <v>0.10726999999999975</v>
      </c>
      <c r="T170">
        <f t="shared" si="36"/>
        <v>7.7011800099999708E-2</v>
      </c>
      <c r="U170">
        <f t="shared" si="37"/>
        <v>5.234486410000002E-2</v>
      </c>
      <c r="V170">
        <f t="shared" si="38"/>
        <v>5.9907457599999714E-2</v>
      </c>
      <c r="W170">
        <f t="shared" si="39"/>
        <v>1.5444900000003404E-5</v>
      </c>
      <c r="X170">
        <f t="shared" si="40"/>
        <v>0.12852942009999929</v>
      </c>
      <c r="Y170">
        <f t="shared" si="41"/>
        <v>0.12852942009999929</v>
      </c>
      <c r="Z170">
        <f t="shared" si="42"/>
        <v>1.1506852899999948E-2</v>
      </c>
    </row>
    <row r="171" spans="1:26" x14ac:dyDescent="0.3">
      <c r="A171" s="2">
        <v>37598.041666666664</v>
      </c>
      <c r="B171">
        <v>21.5</v>
      </c>
      <c r="C171">
        <v>22.8</v>
      </c>
      <c r="D171">
        <v>22.289339999999999</v>
      </c>
      <c r="E171">
        <v>22.379950000000001</v>
      </c>
      <c r="F171">
        <v>22.401260000000001</v>
      </c>
      <c r="G171">
        <v>22.634679999999999</v>
      </c>
      <c r="H171">
        <v>22.39471</v>
      </c>
      <c r="I171">
        <v>22.39471</v>
      </c>
      <c r="J171">
        <v>22.861229999999999</v>
      </c>
      <c r="L171">
        <f t="shared" si="29"/>
        <v>-0.51066000000000145</v>
      </c>
      <c r="M171">
        <f t="shared" si="30"/>
        <v>-0.42004999999999981</v>
      </c>
      <c r="N171">
        <f t="shared" si="31"/>
        <v>-0.39874000000000009</v>
      </c>
      <c r="O171">
        <f t="shared" si="32"/>
        <v>-0.16532000000000124</v>
      </c>
      <c r="P171">
        <f t="shared" si="33"/>
        <v>-0.40529000000000082</v>
      </c>
      <c r="Q171">
        <f t="shared" si="34"/>
        <v>-0.40529000000000082</v>
      </c>
      <c r="R171">
        <f t="shared" si="35"/>
        <v>6.1229999999998341E-2</v>
      </c>
      <c r="T171">
        <f t="shared" si="36"/>
        <v>0.2607736356000015</v>
      </c>
      <c r="U171">
        <f t="shared" si="37"/>
        <v>0.17644200249999983</v>
      </c>
      <c r="V171">
        <f t="shared" si="38"/>
        <v>0.15899358760000007</v>
      </c>
      <c r="W171">
        <f t="shared" si="39"/>
        <v>2.733070240000041E-2</v>
      </c>
      <c r="X171">
        <f t="shared" si="40"/>
        <v>0.16425998410000067</v>
      </c>
      <c r="Y171">
        <f t="shared" si="41"/>
        <v>0.16425998410000067</v>
      </c>
      <c r="Z171">
        <f t="shared" si="42"/>
        <v>3.7491128999997967E-3</v>
      </c>
    </row>
    <row r="172" spans="1:26" x14ac:dyDescent="0.3">
      <c r="A172" s="2">
        <v>37598.083333333336</v>
      </c>
      <c r="B172">
        <v>21.4</v>
      </c>
      <c r="C172">
        <v>22.8</v>
      </c>
      <c r="D172">
        <v>22.164629999999999</v>
      </c>
      <c r="E172">
        <v>22.326360000000001</v>
      </c>
      <c r="F172">
        <v>22.363330000000001</v>
      </c>
      <c r="G172">
        <v>22.578869999999998</v>
      </c>
      <c r="H172">
        <v>22.358920000000001</v>
      </c>
      <c r="I172">
        <v>22.358920000000001</v>
      </c>
      <c r="J172">
        <v>22.822140000000001</v>
      </c>
      <c r="L172">
        <f t="shared" si="29"/>
        <v>-0.63537000000000177</v>
      </c>
      <c r="M172">
        <f t="shared" si="30"/>
        <v>-0.47363999999999962</v>
      </c>
      <c r="N172">
        <f t="shared" si="31"/>
        <v>-0.43666999999999945</v>
      </c>
      <c r="O172">
        <f t="shared" si="32"/>
        <v>-0.22113000000000227</v>
      </c>
      <c r="P172">
        <f t="shared" si="33"/>
        <v>-0.44107999999999947</v>
      </c>
      <c r="Q172">
        <f t="shared" si="34"/>
        <v>-0.44107999999999947</v>
      </c>
      <c r="R172">
        <f t="shared" si="35"/>
        <v>2.2140000000000271E-2</v>
      </c>
      <c r="T172">
        <f t="shared" si="36"/>
        <v>0.40369503690000225</v>
      </c>
      <c r="U172">
        <f t="shared" si="37"/>
        <v>0.22433484959999964</v>
      </c>
      <c r="V172">
        <f t="shared" si="38"/>
        <v>0.19068068889999951</v>
      </c>
      <c r="W172">
        <f t="shared" si="39"/>
        <v>4.8898476900001001E-2</v>
      </c>
      <c r="X172">
        <f t="shared" si="40"/>
        <v>0.19455156639999954</v>
      </c>
      <c r="Y172">
        <f t="shared" si="41"/>
        <v>0.19455156639999954</v>
      </c>
      <c r="Z172">
        <f t="shared" si="42"/>
        <v>4.9017960000001201E-4</v>
      </c>
    </row>
    <row r="173" spans="1:26" x14ac:dyDescent="0.3">
      <c r="A173" s="2">
        <v>37598.125</v>
      </c>
      <c r="B173">
        <v>21.2</v>
      </c>
      <c r="C173">
        <v>22.8</v>
      </c>
      <c r="D173">
        <v>22.079830000000001</v>
      </c>
      <c r="E173">
        <v>22.267990000000001</v>
      </c>
      <c r="F173">
        <v>22.328579999999999</v>
      </c>
      <c r="G173">
        <v>22.515509999999999</v>
      </c>
      <c r="H173">
        <v>22.30538</v>
      </c>
      <c r="I173">
        <v>22.30538</v>
      </c>
      <c r="J173">
        <v>22.766670000000001</v>
      </c>
      <c r="L173">
        <f t="shared" si="29"/>
        <v>-0.72016999999999953</v>
      </c>
      <c r="M173">
        <f t="shared" si="30"/>
        <v>-0.53200999999999965</v>
      </c>
      <c r="N173">
        <f t="shared" si="31"/>
        <v>-0.47142000000000195</v>
      </c>
      <c r="O173">
        <f t="shared" si="32"/>
        <v>-0.28449000000000169</v>
      </c>
      <c r="P173">
        <f t="shared" si="33"/>
        <v>-0.49462000000000117</v>
      </c>
      <c r="Q173">
        <f t="shared" si="34"/>
        <v>-0.49462000000000117</v>
      </c>
      <c r="R173">
        <f t="shared" si="35"/>
        <v>-3.3329999999999416E-2</v>
      </c>
      <c r="T173">
        <f t="shared" si="36"/>
        <v>0.5186448288999993</v>
      </c>
      <c r="U173">
        <f t="shared" si="37"/>
        <v>0.28303464009999962</v>
      </c>
      <c r="V173">
        <f t="shared" si="38"/>
        <v>0.22223681640000184</v>
      </c>
      <c r="W173">
        <f t="shared" si="39"/>
        <v>8.0934560100000955E-2</v>
      </c>
      <c r="X173">
        <f t="shared" si="40"/>
        <v>0.24464894440000115</v>
      </c>
      <c r="Y173">
        <f t="shared" si="41"/>
        <v>0.24464894440000115</v>
      </c>
      <c r="Z173">
        <f t="shared" si="42"/>
        <v>1.110888899999961E-3</v>
      </c>
    </row>
    <row r="174" spans="1:26" x14ac:dyDescent="0.3">
      <c r="A174" s="2">
        <v>37598.166666666664</v>
      </c>
      <c r="B174">
        <v>21</v>
      </c>
      <c r="C174">
        <v>22.8</v>
      </c>
      <c r="D174">
        <v>21.986609999999999</v>
      </c>
      <c r="E174">
        <v>22.199259999999999</v>
      </c>
      <c r="F174">
        <v>22.288060000000002</v>
      </c>
      <c r="G174">
        <v>22.441590000000001</v>
      </c>
      <c r="H174">
        <v>22.240690000000001</v>
      </c>
      <c r="I174">
        <v>22.240690000000001</v>
      </c>
      <c r="J174">
        <v>22.700220000000002</v>
      </c>
      <c r="L174">
        <f t="shared" si="29"/>
        <v>-0.81339000000000183</v>
      </c>
      <c r="M174">
        <f t="shared" si="30"/>
        <v>-0.60074000000000183</v>
      </c>
      <c r="N174">
        <f t="shared" si="31"/>
        <v>-0.51193999999999917</v>
      </c>
      <c r="O174">
        <f t="shared" si="32"/>
        <v>-0.35840999999999923</v>
      </c>
      <c r="P174">
        <f t="shared" si="33"/>
        <v>-0.55930999999999997</v>
      </c>
      <c r="Q174">
        <f t="shared" si="34"/>
        <v>-0.55930999999999997</v>
      </c>
      <c r="R174">
        <f t="shared" si="35"/>
        <v>-9.9779999999999092E-2</v>
      </c>
      <c r="T174">
        <f t="shared" si="36"/>
        <v>0.66160329210000302</v>
      </c>
      <c r="U174">
        <f t="shared" si="37"/>
        <v>0.36088854760000222</v>
      </c>
      <c r="V174">
        <f t="shared" si="38"/>
        <v>0.26208256359999915</v>
      </c>
      <c r="W174">
        <f t="shared" si="39"/>
        <v>0.12845772809999945</v>
      </c>
      <c r="X174">
        <f t="shared" si="40"/>
        <v>0.31282767609999995</v>
      </c>
      <c r="Y174">
        <f t="shared" si="41"/>
        <v>0.31282767609999995</v>
      </c>
      <c r="Z174">
        <f t="shared" si="42"/>
        <v>9.9560483999998183E-3</v>
      </c>
    </row>
    <row r="175" spans="1:26" x14ac:dyDescent="0.3">
      <c r="A175" s="2">
        <v>37598.208333333336</v>
      </c>
      <c r="B175">
        <v>20.8</v>
      </c>
      <c r="C175">
        <v>22.8</v>
      </c>
      <c r="D175">
        <v>21.893139999999999</v>
      </c>
      <c r="E175">
        <v>22.13026</v>
      </c>
      <c r="F175">
        <v>22.246230000000001</v>
      </c>
      <c r="G175">
        <v>22.36722</v>
      </c>
      <c r="H175">
        <v>22.17492</v>
      </c>
      <c r="I175">
        <v>22.17492</v>
      </c>
      <c r="J175">
        <v>22.631689999999999</v>
      </c>
      <c r="L175">
        <f t="shared" si="29"/>
        <v>-0.90686000000000178</v>
      </c>
      <c r="M175">
        <f t="shared" si="30"/>
        <v>-0.66974000000000089</v>
      </c>
      <c r="N175">
        <f t="shared" si="31"/>
        <v>-0.5537700000000001</v>
      </c>
      <c r="O175">
        <f t="shared" si="32"/>
        <v>-0.43278000000000105</v>
      </c>
      <c r="P175">
        <f t="shared" si="33"/>
        <v>-0.62508000000000052</v>
      </c>
      <c r="Q175">
        <f t="shared" si="34"/>
        <v>-0.62508000000000052</v>
      </c>
      <c r="R175">
        <f t="shared" si="35"/>
        <v>-0.16831000000000174</v>
      </c>
      <c r="T175">
        <f t="shared" si="36"/>
        <v>0.82239505960000325</v>
      </c>
      <c r="U175">
        <f t="shared" si="37"/>
        <v>0.4485516676000012</v>
      </c>
      <c r="V175">
        <f t="shared" si="38"/>
        <v>0.30666121290000009</v>
      </c>
      <c r="W175">
        <f t="shared" si="39"/>
        <v>0.18729852840000091</v>
      </c>
      <c r="X175">
        <f t="shared" si="40"/>
        <v>0.39072500640000063</v>
      </c>
      <c r="Y175">
        <f t="shared" si="41"/>
        <v>0.39072500640000063</v>
      </c>
      <c r="Z175">
        <f t="shared" si="42"/>
        <v>2.8328256100000584E-2</v>
      </c>
    </row>
    <row r="176" spans="1:26" x14ac:dyDescent="0.3">
      <c r="A176" s="2">
        <v>37598.25</v>
      </c>
      <c r="B176">
        <v>20.6</v>
      </c>
      <c r="C176">
        <v>22.8</v>
      </c>
      <c r="D176">
        <v>21.802430000000001</v>
      </c>
      <c r="E176">
        <v>22.062190000000001</v>
      </c>
      <c r="F176">
        <v>22.20486</v>
      </c>
      <c r="G176">
        <v>22.293330000000001</v>
      </c>
      <c r="H176">
        <v>22.10895</v>
      </c>
      <c r="I176">
        <v>22.10895</v>
      </c>
      <c r="J176">
        <v>22.563189999999999</v>
      </c>
      <c r="L176">
        <f t="shared" si="29"/>
        <v>-0.99756999999999962</v>
      </c>
      <c r="M176">
        <f t="shared" si="30"/>
        <v>-0.73780999999999963</v>
      </c>
      <c r="N176">
        <f t="shared" si="31"/>
        <v>-0.59514000000000067</v>
      </c>
      <c r="O176">
        <f t="shared" si="32"/>
        <v>-0.50666999999999973</v>
      </c>
      <c r="P176">
        <f t="shared" si="33"/>
        <v>-0.69105000000000061</v>
      </c>
      <c r="Q176">
        <f t="shared" si="34"/>
        <v>-0.69105000000000061</v>
      </c>
      <c r="R176">
        <f t="shared" si="35"/>
        <v>-0.23681000000000196</v>
      </c>
      <c r="T176">
        <f t="shared" si="36"/>
        <v>0.99514590489999921</v>
      </c>
      <c r="U176">
        <f t="shared" si="37"/>
        <v>0.5443635960999994</v>
      </c>
      <c r="V176">
        <f t="shared" si="38"/>
        <v>0.35419161960000078</v>
      </c>
      <c r="W176">
        <f t="shared" si="39"/>
        <v>0.2567144888999997</v>
      </c>
      <c r="X176">
        <f t="shared" si="40"/>
        <v>0.47755010250000085</v>
      </c>
      <c r="Y176">
        <f t="shared" si="41"/>
        <v>0.47755010250000085</v>
      </c>
      <c r="Z176">
        <f t="shared" si="42"/>
        <v>5.6078976100000927E-2</v>
      </c>
    </row>
    <row r="177" spans="1:26" x14ac:dyDescent="0.3">
      <c r="A177" s="2">
        <v>37598.291666666664</v>
      </c>
      <c r="B177">
        <v>20.399999999999999</v>
      </c>
      <c r="C177">
        <v>22.7</v>
      </c>
      <c r="D177">
        <v>22.760680000000001</v>
      </c>
      <c r="E177">
        <v>21.995999999999999</v>
      </c>
      <c r="F177">
        <v>22.164680000000001</v>
      </c>
      <c r="G177">
        <v>22.218889999999998</v>
      </c>
      <c r="H177">
        <v>22.041920000000001</v>
      </c>
      <c r="I177">
        <v>22.041920000000001</v>
      </c>
      <c r="J177">
        <v>22.494910000000001</v>
      </c>
      <c r="L177">
        <f t="shared" si="29"/>
        <v>6.0680000000001399E-2</v>
      </c>
      <c r="M177">
        <f t="shared" si="30"/>
        <v>-0.70400000000000063</v>
      </c>
      <c r="N177">
        <f t="shared" si="31"/>
        <v>-0.53531999999999869</v>
      </c>
      <c r="O177">
        <f t="shared" si="32"/>
        <v>-0.48111000000000104</v>
      </c>
      <c r="P177">
        <f t="shared" si="33"/>
        <v>-0.65807999999999822</v>
      </c>
      <c r="Q177">
        <f t="shared" si="34"/>
        <v>-0.65807999999999822</v>
      </c>
      <c r="R177">
        <f t="shared" si="35"/>
        <v>-0.20508999999999844</v>
      </c>
      <c r="T177">
        <f t="shared" si="36"/>
        <v>3.68206240000017E-3</v>
      </c>
      <c r="U177">
        <f t="shared" si="37"/>
        <v>0.49561600000000089</v>
      </c>
      <c r="V177">
        <f t="shared" si="38"/>
        <v>0.28656750239999862</v>
      </c>
      <c r="W177">
        <f t="shared" si="39"/>
        <v>0.23146683210000099</v>
      </c>
      <c r="X177">
        <f t="shared" si="40"/>
        <v>0.43306928639999764</v>
      </c>
      <c r="Y177">
        <f t="shared" si="41"/>
        <v>0.43306928639999764</v>
      </c>
      <c r="Z177">
        <f t="shared" si="42"/>
        <v>4.2061908099999358E-2</v>
      </c>
    </row>
    <row r="178" spans="1:26" x14ac:dyDescent="0.3">
      <c r="A178" s="2">
        <v>37598.333333333336</v>
      </c>
      <c r="B178">
        <v>20.2</v>
      </c>
      <c r="C178">
        <v>22.6</v>
      </c>
      <c r="D178">
        <v>23.128070000000001</v>
      </c>
      <c r="E178">
        <v>21.932459999999999</v>
      </c>
      <c r="F178">
        <v>22.126429999999999</v>
      </c>
      <c r="G178">
        <v>22.14451</v>
      </c>
      <c r="H178">
        <v>21.974519999999998</v>
      </c>
      <c r="I178">
        <v>21.974519999999998</v>
      </c>
      <c r="J178">
        <v>22.423819999999999</v>
      </c>
      <c r="L178">
        <f t="shared" si="29"/>
        <v>0.5280699999999996</v>
      </c>
      <c r="M178">
        <f t="shared" si="30"/>
        <v>-0.66754000000000246</v>
      </c>
      <c r="N178">
        <f t="shared" si="31"/>
        <v>-0.47357000000000227</v>
      </c>
      <c r="O178">
        <f t="shared" si="32"/>
        <v>-0.45549000000000106</v>
      </c>
      <c r="P178">
        <f t="shared" si="33"/>
        <v>-0.62548000000000314</v>
      </c>
      <c r="Q178">
        <f t="shared" si="34"/>
        <v>-0.62548000000000314</v>
      </c>
      <c r="R178">
        <f t="shared" si="35"/>
        <v>-0.17618000000000222</v>
      </c>
      <c r="T178">
        <f t="shared" si="36"/>
        <v>0.27885792489999955</v>
      </c>
      <c r="U178">
        <f t="shared" si="37"/>
        <v>0.44560965160000326</v>
      </c>
      <c r="V178">
        <f t="shared" si="38"/>
        <v>0.22426854490000214</v>
      </c>
      <c r="W178">
        <f t="shared" si="39"/>
        <v>0.20747114010000098</v>
      </c>
      <c r="X178">
        <f t="shared" si="40"/>
        <v>0.39122523040000395</v>
      </c>
      <c r="Y178">
        <f t="shared" si="41"/>
        <v>0.39122523040000395</v>
      </c>
      <c r="Z178">
        <f t="shared" si="42"/>
        <v>3.1039392400000785E-2</v>
      </c>
    </row>
    <row r="179" spans="1:26" x14ac:dyDescent="0.3">
      <c r="A179" s="2">
        <v>37598.375</v>
      </c>
      <c r="B179">
        <v>20.2</v>
      </c>
      <c r="C179">
        <v>22.4</v>
      </c>
      <c r="D179">
        <v>22.421669999999999</v>
      </c>
      <c r="E179">
        <v>21.888449999999999</v>
      </c>
      <c r="F179">
        <v>22.096550000000001</v>
      </c>
      <c r="G179">
        <v>22.08774</v>
      </c>
      <c r="H179">
        <v>21.924440000000001</v>
      </c>
      <c r="I179">
        <v>21.924440000000001</v>
      </c>
      <c r="J179">
        <v>22.369869999999999</v>
      </c>
      <c r="L179">
        <f t="shared" si="29"/>
        <v>2.16700000000003E-2</v>
      </c>
      <c r="M179">
        <f t="shared" si="30"/>
        <v>-0.51154999999999973</v>
      </c>
      <c r="N179">
        <f t="shared" si="31"/>
        <v>-0.303449999999998</v>
      </c>
      <c r="O179">
        <f t="shared" si="32"/>
        <v>-0.31225999999999843</v>
      </c>
      <c r="P179">
        <f t="shared" si="33"/>
        <v>-0.47555999999999798</v>
      </c>
      <c r="Q179">
        <f t="shared" si="34"/>
        <v>-0.47555999999999798</v>
      </c>
      <c r="R179">
        <f t="shared" si="35"/>
        <v>-3.0129999999999768E-2</v>
      </c>
      <c r="T179">
        <f t="shared" si="36"/>
        <v>4.69588900000013E-4</v>
      </c>
      <c r="U179">
        <f t="shared" si="37"/>
        <v>0.26168340249999972</v>
      </c>
      <c r="V179">
        <f t="shared" si="38"/>
        <v>9.2081902499998786E-2</v>
      </c>
      <c r="W179">
        <f t="shared" si="39"/>
        <v>9.7506307599999023E-2</v>
      </c>
      <c r="X179">
        <f t="shared" si="40"/>
        <v>0.22615731359999808</v>
      </c>
      <c r="Y179">
        <f t="shared" si="41"/>
        <v>0.22615731359999808</v>
      </c>
      <c r="Z179">
        <f t="shared" si="42"/>
        <v>9.0781689999998598E-4</v>
      </c>
    </row>
    <row r="180" spans="1:26" x14ac:dyDescent="0.3">
      <c r="A180" s="2">
        <v>37598.416666666664</v>
      </c>
      <c r="B180">
        <v>20</v>
      </c>
      <c r="C180">
        <v>22.2</v>
      </c>
      <c r="D180">
        <v>22.022770000000001</v>
      </c>
      <c r="E180">
        <v>21.845330000000001</v>
      </c>
      <c r="F180">
        <v>22.067979999999999</v>
      </c>
      <c r="G180">
        <v>22.030750000000001</v>
      </c>
      <c r="H180">
        <v>21.873999999999999</v>
      </c>
      <c r="I180">
        <v>21.873999999999999</v>
      </c>
      <c r="J180">
        <v>22.314990000000002</v>
      </c>
      <c r="L180">
        <f t="shared" si="29"/>
        <v>-0.177229999999998</v>
      </c>
      <c r="M180">
        <f t="shared" si="30"/>
        <v>-0.35466999999999871</v>
      </c>
      <c r="N180">
        <f t="shared" si="31"/>
        <v>-0.13202000000000069</v>
      </c>
      <c r="O180">
        <f t="shared" si="32"/>
        <v>-0.16924999999999812</v>
      </c>
      <c r="P180">
        <f t="shared" si="33"/>
        <v>-0.32600000000000051</v>
      </c>
      <c r="Q180">
        <f t="shared" si="34"/>
        <v>-0.32600000000000051</v>
      </c>
      <c r="R180">
        <f t="shared" si="35"/>
        <v>0.11499000000000237</v>
      </c>
      <c r="T180">
        <f t="shared" si="36"/>
        <v>3.1410472899999292E-2</v>
      </c>
      <c r="U180">
        <f t="shared" si="37"/>
        <v>0.12579080889999908</v>
      </c>
      <c r="V180">
        <f t="shared" si="38"/>
        <v>1.7429280400000184E-2</v>
      </c>
      <c r="W180">
        <f t="shared" si="39"/>
        <v>2.8645562499999364E-2</v>
      </c>
      <c r="X180">
        <f t="shared" si="40"/>
        <v>0.10627600000000033</v>
      </c>
      <c r="Y180">
        <f t="shared" si="41"/>
        <v>0.10627600000000033</v>
      </c>
      <c r="Z180">
        <f t="shared" si="42"/>
        <v>1.3222700100000545E-2</v>
      </c>
    </row>
    <row r="181" spans="1:26" x14ac:dyDescent="0.3">
      <c r="A181" s="2">
        <v>37598.458333333336</v>
      </c>
      <c r="B181">
        <v>20.2</v>
      </c>
      <c r="C181">
        <v>22.3</v>
      </c>
      <c r="D181">
        <v>21.95299</v>
      </c>
      <c r="E181">
        <v>21.818210000000001</v>
      </c>
      <c r="F181">
        <v>22.042729999999999</v>
      </c>
      <c r="G181">
        <v>21.991949999999999</v>
      </c>
      <c r="H181">
        <v>21.84141</v>
      </c>
      <c r="I181">
        <v>21.84141</v>
      </c>
      <c r="J181">
        <v>22.276240000000001</v>
      </c>
      <c r="L181">
        <f t="shared" si="29"/>
        <v>-0.34701000000000093</v>
      </c>
      <c r="M181">
        <f t="shared" si="30"/>
        <v>-0.48179000000000016</v>
      </c>
      <c r="N181">
        <f t="shared" si="31"/>
        <v>-0.25727000000000189</v>
      </c>
      <c r="O181">
        <f t="shared" si="32"/>
        <v>-0.30805000000000149</v>
      </c>
      <c r="P181">
        <f t="shared" si="33"/>
        <v>-0.45859000000000094</v>
      </c>
      <c r="Q181">
        <f t="shared" si="34"/>
        <v>-0.45859000000000094</v>
      </c>
      <c r="R181">
        <f t="shared" si="35"/>
        <v>-2.3759999999999337E-2</v>
      </c>
      <c r="T181">
        <f t="shared" si="36"/>
        <v>0.12041594010000065</v>
      </c>
      <c r="U181">
        <f t="shared" si="37"/>
        <v>0.23212160410000016</v>
      </c>
      <c r="V181">
        <f t="shared" si="38"/>
        <v>6.6187852900000968E-2</v>
      </c>
      <c r="W181">
        <f t="shared" si="39"/>
        <v>9.4894802500000916E-2</v>
      </c>
      <c r="X181">
        <f t="shared" si="40"/>
        <v>0.21030478810000086</v>
      </c>
      <c r="Y181">
        <f t="shared" si="41"/>
        <v>0.21030478810000086</v>
      </c>
      <c r="Z181">
        <f t="shared" si="42"/>
        <v>5.6453759999996848E-4</v>
      </c>
    </row>
    <row r="182" spans="1:26" x14ac:dyDescent="0.3">
      <c r="A182" s="2">
        <v>37598.5</v>
      </c>
      <c r="B182">
        <v>20.399999999999999</v>
      </c>
      <c r="C182">
        <v>22.3</v>
      </c>
      <c r="D182">
        <v>22.91348</v>
      </c>
      <c r="E182">
        <v>21.826499999999999</v>
      </c>
      <c r="F182">
        <v>22.031009999999998</v>
      </c>
      <c r="G182">
        <v>21.990500000000001</v>
      </c>
      <c r="H182">
        <v>21.84639</v>
      </c>
      <c r="I182">
        <v>21.84639</v>
      </c>
      <c r="J182">
        <v>22.271049999999999</v>
      </c>
      <c r="L182">
        <f t="shared" si="29"/>
        <v>0.61347999999999914</v>
      </c>
      <c r="M182">
        <f t="shared" si="30"/>
        <v>-0.47350000000000136</v>
      </c>
      <c r="N182">
        <f t="shared" si="31"/>
        <v>-0.26899000000000228</v>
      </c>
      <c r="O182">
        <f t="shared" si="32"/>
        <v>-0.30949999999999989</v>
      </c>
      <c r="P182">
        <f t="shared" si="33"/>
        <v>-0.45361000000000118</v>
      </c>
      <c r="Q182">
        <f t="shared" si="34"/>
        <v>-0.45361000000000118</v>
      </c>
      <c r="R182">
        <f t="shared" si="35"/>
        <v>-2.8950000000001808E-2</v>
      </c>
      <c r="T182">
        <f t="shared" si="36"/>
        <v>0.37635771039999893</v>
      </c>
      <c r="U182">
        <f t="shared" si="37"/>
        <v>0.2242022500000013</v>
      </c>
      <c r="V182">
        <f t="shared" si="38"/>
        <v>7.2355620100001225E-2</v>
      </c>
      <c r="W182">
        <f t="shared" si="39"/>
        <v>9.5790249999999924E-2</v>
      </c>
      <c r="X182">
        <f t="shared" si="40"/>
        <v>0.20576203210000107</v>
      </c>
      <c r="Y182">
        <f t="shared" si="41"/>
        <v>0.20576203210000107</v>
      </c>
      <c r="Z182">
        <f t="shared" si="42"/>
        <v>8.3810250000010465E-4</v>
      </c>
    </row>
    <row r="183" spans="1:26" x14ac:dyDescent="0.3">
      <c r="A183" s="2">
        <v>37598.541666666664</v>
      </c>
      <c r="B183">
        <v>20.399999999999999</v>
      </c>
      <c r="C183">
        <v>22.3</v>
      </c>
      <c r="D183">
        <v>23.029319999999998</v>
      </c>
      <c r="E183">
        <v>21.819610000000001</v>
      </c>
      <c r="F183">
        <v>22.015260000000001</v>
      </c>
      <c r="G183">
        <v>21.975850000000001</v>
      </c>
      <c r="H183">
        <v>21.837569999999999</v>
      </c>
      <c r="I183">
        <v>21.837569999999999</v>
      </c>
      <c r="J183">
        <v>22.253920000000001</v>
      </c>
      <c r="L183">
        <f t="shared" si="29"/>
        <v>0.72931999999999775</v>
      </c>
      <c r="M183">
        <f t="shared" si="30"/>
        <v>-0.48038999999999987</v>
      </c>
      <c r="N183">
        <f t="shared" si="31"/>
        <v>-0.28473999999999933</v>
      </c>
      <c r="O183">
        <f t="shared" si="32"/>
        <v>-0.32414999999999949</v>
      </c>
      <c r="P183">
        <f t="shared" si="33"/>
        <v>-0.46243000000000123</v>
      </c>
      <c r="Q183">
        <f t="shared" si="34"/>
        <v>-0.46243000000000123</v>
      </c>
      <c r="R183">
        <f t="shared" si="35"/>
        <v>-4.6079999999999899E-2</v>
      </c>
      <c r="T183">
        <f t="shared" si="36"/>
        <v>0.53190766239999676</v>
      </c>
      <c r="U183">
        <f t="shared" si="37"/>
        <v>0.23077455209999989</v>
      </c>
      <c r="V183">
        <f t="shared" si="38"/>
        <v>8.1076867599999616E-2</v>
      </c>
      <c r="W183">
        <f t="shared" si="39"/>
        <v>0.10507322249999967</v>
      </c>
      <c r="X183">
        <f t="shared" si="40"/>
        <v>0.21384150490000114</v>
      </c>
      <c r="Y183">
        <f t="shared" si="41"/>
        <v>0.21384150490000114</v>
      </c>
      <c r="Z183">
        <f t="shared" si="42"/>
        <v>2.1233663999999908E-3</v>
      </c>
    </row>
    <row r="184" spans="1:26" x14ac:dyDescent="0.3">
      <c r="A184" s="2">
        <v>37598.583333333336</v>
      </c>
      <c r="B184">
        <v>20.6</v>
      </c>
      <c r="C184">
        <v>22.5</v>
      </c>
      <c r="D184">
        <v>22.149830000000001</v>
      </c>
      <c r="E184">
        <v>21.812200000000001</v>
      </c>
      <c r="F184">
        <v>21.997910000000001</v>
      </c>
      <c r="G184">
        <v>21.967269999999999</v>
      </c>
      <c r="H184">
        <v>21.834309999999999</v>
      </c>
      <c r="I184">
        <v>21.834309999999999</v>
      </c>
      <c r="J184">
        <v>22.243220000000001</v>
      </c>
      <c r="L184">
        <f t="shared" si="29"/>
        <v>-0.35016999999999854</v>
      </c>
      <c r="M184">
        <f t="shared" si="30"/>
        <v>-0.6877999999999993</v>
      </c>
      <c r="N184">
        <f t="shared" si="31"/>
        <v>-0.50208999999999904</v>
      </c>
      <c r="O184">
        <f t="shared" si="32"/>
        <v>-0.53273000000000081</v>
      </c>
      <c r="P184">
        <f t="shared" si="33"/>
        <v>-0.66569000000000145</v>
      </c>
      <c r="Q184">
        <f t="shared" si="34"/>
        <v>-0.66569000000000145</v>
      </c>
      <c r="R184">
        <f t="shared" si="35"/>
        <v>-0.25677999999999912</v>
      </c>
      <c r="T184">
        <f t="shared" si="36"/>
        <v>0.12261902889999898</v>
      </c>
      <c r="U184">
        <f t="shared" si="37"/>
        <v>0.47306883999999905</v>
      </c>
      <c r="V184">
        <f t="shared" si="38"/>
        <v>0.25209436809999902</v>
      </c>
      <c r="W184">
        <f t="shared" si="39"/>
        <v>0.28380125290000086</v>
      </c>
      <c r="X184">
        <f t="shared" si="40"/>
        <v>0.44314317610000192</v>
      </c>
      <c r="Y184">
        <f t="shared" si="41"/>
        <v>0.44314317610000192</v>
      </c>
      <c r="Z184">
        <f t="shared" si="42"/>
        <v>6.5935968399999545E-2</v>
      </c>
    </row>
    <row r="185" spans="1:26" x14ac:dyDescent="0.3">
      <c r="A185" s="2">
        <v>37598.625</v>
      </c>
      <c r="B185">
        <v>20.399999999999999</v>
      </c>
      <c r="C185">
        <v>22.3</v>
      </c>
      <c r="D185">
        <v>21.985859999999999</v>
      </c>
      <c r="E185">
        <v>21.786799999999999</v>
      </c>
      <c r="F185">
        <v>21.97458</v>
      </c>
      <c r="G185">
        <v>21.94079</v>
      </c>
      <c r="H185">
        <v>21.812899999999999</v>
      </c>
      <c r="I185">
        <v>21.812899999999999</v>
      </c>
      <c r="J185">
        <v>22.214500000000001</v>
      </c>
      <c r="L185">
        <f t="shared" si="29"/>
        <v>-0.31414000000000186</v>
      </c>
      <c r="M185">
        <f t="shared" si="30"/>
        <v>-0.51320000000000121</v>
      </c>
      <c r="N185">
        <f t="shared" si="31"/>
        <v>-0.32542000000000115</v>
      </c>
      <c r="O185">
        <f t="shared" si="32"/>
        <v>-0.35921000000000092</v>
      </c>
      <c r="P185">
        <f t="shared" si="33"/>
        <v>-0.48710000000000164</v>
      </c>
      <c r="Q185">
        <f t="shared" si="34"/>
        <v>-0.48710000000000164</v>
      </c>
      <c r="R185">
        <f t="shared" si="35"/>
        <v>-8.5499999999999687E-2</v>
      </c>
      <c r="T185">
        <f t="shared" si="36"/>
        <v>9.8683939600001172E-2</v>
      </c>
      <c r="U185">
        <f t="shared" si="37"/>
        <v>0.26337424000000126</v>
      </c>
      <c r="V185">
        <f t="shared" si="38"/>
        <v>0.10589817640000075</v>
      </c>
      <c r="W185">
        <f t="shared" si="39"/>
        <v>0.12903182410000066</v>
      </c>
      <c r="X185">
        <f t="shared" si="40"/>
        <v>0.23726641000000159</v>
      </c>
      <c r="Y185">
        <f t="shared" si="41"/>
        <v>0.23726641000000159</v>
      </c>
      <c r="Z185">
        <f t="shared" si="42"/>
        <v>7.3102499999999461E-3</v>
      </c>
    </row>
    <row r="186" spans="1:26" x14ac:dyDescent="0.3">
      <c r="A186" s="2">
        <v>37598.666666666664</v>
      </c>
      <c r="B186">
        <v>20.100000000000001</v>
      </c>
      <c r="C186">
        <v>22.2</v>
      </c>
      <c r="D186">
        <v>21.896129999999999</v>
      </c>
      <c r="E186">
        <v>21.71433</v>
      </c>
      <c r="F186">
        <v>21.931619999999999</v>
      </c>
      <c r="G186">
        <v>21.86571</v>
      </c>
      <c r="H186">
        <v>21.742059999999999</v>
      </c>
      <c r="I186">
        <v>21.742059999999999</v>
      </c>
      <c r="J186">
        <v>22.140699999999999</v>
      </c>
      <c r="L186">
        <f t="shared" si="29"/>
        <v>-0.30386999999999986</v>
      </c>
      <c r="M186">
        <f t="shared" si="30"/>
        <v>-0.48566999999999894</v>
      </c>
      <c r="N186">
        <f t="shared" si="31"/>
        <v>-0.26838000000000051</v>
      </c>
      <c r="O186">
        <f t="shared" si="32"/>
        <v>-0.33428999999999931</v>
      </c>
      <c r="P186">
        <f t="shared" si="33"/>
        <v>-0.45794000000000068</v>
      </c>
      <c r="Q186">
        <f t="shared" si="34"/>
        <v>-0.45794000000000068</v>
      </c>
      <c r="R186">
        <f t="shared" si="35"/>
        <v>-5.9300000000000352E-2</v>
      </c>
      <c r="T186">
        <f t="shared" si="36"/>
        <v>9.2336976899999923E-2</v>
      </c>
      <c r="U186">
        <f t="shared" si="37"/>
        <v>0.23587534889999898</v>
      </c>
      <c r="V186">
        <f t="shared" si="38"/>
        <v>7.2027824400000273E-2</v>
      </c>
      <c r="W186">
        <f t="shared" si="39"/>
        <v>0.11174980409999954</v>
      </c>
      <c r="X186">
        <f t="shared" si="40"/>
        <v>0.20970904360000062</v>
      </c>
      <c r="Y186">
        <f t="shared" si="41"/>
        <v>0.20970904360000062</v>
      </c>
      <c r="Z186">
        <f t="shared" si="42"/>
        <v>3.5164900000000418E-3</v>
      </c>
    </row>
    <row r="187" spans="1:26" x14ac:dyDescent="0.3">
      <c r="A187" s="2">
        <v>37598.708333333336</v>
      </c>
      <c r="B187">
        <v>19.899999999999999</v>
      </c>
      <c r="C187">
        <v>22.1</v>
      </c>
      <c r="D187">
        <v>21.815629999999999</v>
      </c>
      <c r="E187">
        <v>21.639240000000001</v>
      </c>
      <c r="F187">
        <v>21.885020000000001</v>
      </c>
      <c r="G187">
        <v>21.786269999999998</v>
      </c>
      <c r="H187">
        <v>21.666740000000001</v>
      </c>
      <c r="I187">
        <v>21.666740000000001</v>
      </c>
      <c r="J187">
        <v>22.06306</v>
      </c>
      <c r="L187">
        <f t="shared" si="29"/>
        <v>-0.28437000000000268</v>
      </c>
      <c r="M187">
        <f t="shared" si="30"/>
        <v>-0.4607600000000005</v>
      </c>
      <c r="N187">
        <f t="shared" si="31"/>
        <v>-0.21498000000000062</v>
      </c>
      <c r="O187">
        <f t="shared" si="32"/>
        <v>-0.31373000000000317</v>
      </c>
      <c r="P187">
        <f t="shared" si="33"/>
        <v>-0.43326000000000064</v>
      </c>
      <c r="Q187">
        <f t="shared" si="34"/>
        <v>-0.43326000000000064</v>
      </c>
      <c r="R187">
        <f t="shared" si="35"/>
        <v>-3.6940000000001305E-2</v>
      </c>
      <c r="T187">
        <f t="shared" si="36"/>
        <v>8.0866296900001522E-2</v>
      </c>
      <c r="U187">
        <f t="shared" si="37"/>
        <v>0.21229977760000046</v>
      </c>
      <c r="V187">
        <f t="shared" si="38"/>
        <v>4.6216400400000267E-2</v>
      </c>
      <c r="W187">
        <f t="shared" si="39"/>
        <v>9.8426512900001997E-2</v>
      </c>
      <c r="X187">
        <f t="shared" si="40"/>
        <v>0.18771422760000056</v>
      </c>
      <c r="Y187">
        <f t="shared" si="41"/>
        <v>0.18771422760000056</v>
      </c>
      <c r="Z187">
        <f t="shared" si="42"/>
        <v>1.3645636000000963E-3</v>
      </c>
    </row>
    <row r="188" spans="1:26" x14ac:dyDescent="0.3">
      <c r="A188" s="2">
        <v>37598.75</v>
      </c>
      <c r="B188">
        <v>19.899999999999999</v>
      </c>
      <c r="C188">
        <v>22.2</v>
      </c>
      <c r="D188">
        <v>22.256229999999999</v>
      </c>
      <c r="E188">
        <v>21.588709999999999</v>
      </c>
      <c r="F188">
        <v>21.84619</v>
      </c>
      <c r="G188">
        <v>21.731310000000001</v>
      </c>
      <c r="H188">
        <v>21.615929999999999</v>
      </c>
      <c r="I188">
        <v>21.615929999999999</v>
      </c>
      <c r="J188">
        <v>22.008189999999999</v>
      </c>
      <c r="L188">
        <f t="shared" si="29"/>
        <v>5.6229999999999336E-2</v>
      </c>
      <c r="M188">
        <f t="shared" si="30"/>
        <v>-0.61129000000000033</v>
      </c>
      <c r="N188">
        <f t="shared" si="31"/>
        <v>-0.35380999999999929</v>
      </c>
      <c r="O188">
        <f t="shared" si="32"/>
        <v>-0.46868999999999872</v>
      </c>
      <c r="P188">
        <f t="shared" si="33"/>
        <v>-0.58407000000000053</v>
      </c>
      <c r="Q188">
        <f t="shared" si="34"/>
        <v>-0.58407000000000053</v>
      </c>
      <c r="R188">
        <f t="shared" si="35"/>
        <v>-0.19181000000000026</v>
      </c>
      <c r="T188">
        <f t="shared" si="36"/>
        <v>3.1618128999999252E-3</v>
      </c>
      <c r="U188">
        <f t="shared" si="37"/>
        <v>0.37367546410000041</v>
      </c>
      <c r="V188">
        <f t="shared" si="38"/>
        <v>0.1251815160999995</v>
      </c>
      <c r="W188">
        <f t="shared" si="39"/>
        <v>0.21967031609999879</v>
      </c>
      <c r="X188">
        <f t="shared" si="40"/>
        <v>0.34113776490000064</v>
      </c>
      <c r="Y188">
        <f t="shared" si="41"/>
        <v>0.34113776490000064</v>
      </c>
      <c r="Z188">
        <f t="shared" si="42"/>
        <v>3.6791076100000097E-2</v>
      </c>
    </row>
    <row r="189" spans="1:26" x14ac:dyDescent="0.3">
      <c r="A189" s="2">
        <v>37598.791666666664</v>
      </c>
      <c r="B189">
        <v>19.899999999999999</v>
      </c>
      <c r="C189">
        <v>22.1</v>
      </c>
      <c r="D189">
        <v>22.383649999999999</v>
      </c>
      <c r="E189">
        <v>21.555070000000001</v>
      </c>
      <c r="F189">
        <v>21.813759999999998</v>
      </c>
      <c r="G189">
        <v>21.69341</v>
      </c>
      <c r="H189">
        <v>21.582139999999999</v>
      </c>
      <c r="I189">
        <v>21.582139999999999</v>
      </c>
      <c r="J189">
        <v>21.968109999999999</v>
      </c>
      <c r="L189">
        <f t="shared" si="29"/>
        <v>0.28364999999999796</v>
      </c>
      <c r="M189">
        <f t="shared" si="30"/>
        <v>-0.5449300000000008</v>
      </c>
      <c r="N189">
        <f t="shared" si="31"/>
        <v>-0.28624000000000294</v>
      </c>
      <c r="O189">
        <f t="shared" si="32"/>
        <v>-0.40659000000000134</v>
      </c>
      <c r="P189">
        <f t="shared" si="33"/>
        <v>-0.51786000000000243</v>
      </c>
      <c r="Q189">
        <f t="shared" si="34"/>
        <v>-0.51786000000000243</v>
      </c>
      <c r="R189">
        <f t="shared" si="35"/>
        <v>-0.13189000000000206</v>
      </c>
      <c r="T189">
        <f t="shared" si="36"/>
        <v>8.0457322499998846E-2</v>
      </c>
      <c r="U189">
        <f t="shared" si="37"/>
        <v>0.29694870490000086</v>
      </c>
      <c r="V189">
        <f t="shared" si="38"/>
        <v>8.1933337600001682E-2</v>
      </c>
      <c r="W189">
        <f t="shared" si="39"/>
        <v>0.16531542810000108</v>
      </c>
      <c r="X189">
        <f t="shared" si="40"/>
        <v>0.26817897960000253</v>
      </c>
      <c r="Y189">
        <f t="shared" si="41"/>
        <v>0.26817897960000253</v>
      </c>
      <c r="Z189">
        <f t="shared" si="42"/>
        <v>1.7394972100000544E-2</v>
      </c>
    </row>
    <row r="190" spans="1:26" x14ac:dyDescent="0.3">
      <c r="A190" s="2">
        <v>37598.833333333336</v>
      </c>
      <c r="B190">
        <v>19.899999999999999</v>
      </c>
      <c r="C190">
        <v>22.2</v>
      </c>
      <c r="D190">
        <v>22.814340000000001</v>
      </c>
      <c r="E190">
        <v>21.521699999999999</v>
      </c>
      <c r="F190">
        <v>21.78143</v>
      </c>
      <c r="G190">
        <v>21.65607</v>
      </c>
      <c r="H190">
        <v>21.548660000000002</v>
      </c>
      <c r="I190">
        <v>21.548660000000002</v>
      </c>
      <c r="J190">
        <v>21.928439999999998</v>
      </c>
      <c r="L190">
        <f t="shared" si="29"/>
        <v>0.61434000000000211</v>
      </c>
      <c r="M190">
        <f t="shared" si="30"/>
        <v>-0.67830000000000013</v>
      </c>
      <c r="N190">
        <f t="shared" si="31"/>
        <v>-0.418569999999999</v>
      </c>
      <c r="O190">
        <f t="shared" si="32"/>
        <v>-0.54392999999999958</v>
      </c>
      <c r="P190">
        <f t="shared" si="33"/>
        <v>-0.65133999999999759</v>
      </c>
      <c r="Q190">
        <f t="shared" si="34"/>
        <v>-0.65133999999999759</v>
      </c>
      <c r="R190">
        <f t="shared" si="35"/>
        <v>-0.27156000000000091</v>
      </c>
      <c r="T190">
        <f t="shared" si="36"/>
        <v>0.37741363560000257</v>
      </c>
      <c r="U190">
        <f t="shared" si="37"/>
        <v>0.4600908900000002</v>
      </c>
      <c r="V190">
        <f t="shared" si="38"/>
        <v>0.17520084489999915</v>
      </c>
      <c r="W190">
        <f t="shared" si="39"/>
        <v>0.29585984489999956</v>
      </c>
      <c r="X190">
        <f t="shared" si="40"/>
        <v>0.42424379559999686</v>
      </c>
      <c r="Y190">
        <f t="shared" si="41"/>
        <v>0.42424379559999686</v>
      </c>
      <c r="Z190">
        <f t="shared" si="42"/>
        <v>7.3744833600000489E-2</v>
      </c>
    </row>
    <row r="191" spans="1:26" x14ac:dyDescent="0.3">
      <c r="A191" s="2">
        <v>37598.875</v>
      </c>
      <c r="B191">
        <v>19.5</v>
      </c>
      <c r="C191">
        <v>22.2</v>
      </c>
      <c r="D191">
        <v>22.816600000000001</v>
      </c>
      <c r="E191">
        <v>21.453990000000001</v>
      </c>
      <c r="F191">
        <v>21.737839999999998</v>
      </c>
      <c r="G191">
        <v>21.584599999999998</v>
      </c>
      <c r="H191">
        <v>21.48066</v>
      </c>
      <c r="I191">
        <v>21.48066</v>
      </c>
      <c r="J191">
        <v>21.857199999999999</v>
      </c>
      <c r="L191">
        <f t="shared" si="29"/>
        <v>0.61660000000000181</v>
      </c>
      <c r="M191">
        <f t="shared" si="30"/>
        <v>-0.74600999999999829</v>
      </c>
      <c r="N191">
        <f t="shared" si="31"/>
        <v>-0.46216000000000079</v>
      </c>
      <c r="O191">
        <f t="shared" si="32"/>
        <v>-0.61540000000000106</v>
      </c>
      <c r="P191">
        <f t="shared" si="33"/>
        <v>-0.71933999999999898</v>
      </c>
      <c r="Q191">
        <f t="shared" si="34"/>
        <v>-0.71933999999999898</v>
      </c>
      <c r="R191">
        <f t="shared" si="35"/>
        <v>-0.34280000000000044</v>
      </c>
      <c r="T191">
        <f t="shared" si="36"/>
        <v>0.38019556000000221</v>
      </c>
      <c r="U191">
        <f t="shared" si="37"/>
        <v>0.55653092009999749</v>
      </c>
      <c r="V191">
        <f t="shared" si="38"/>
        <v>0.21359186560000074</v>
      </c>
      <c r="W191">
        <f t="shared" si="39"/>
        <v>0.37871716000000127</v>
      </c>
      <c r="X191">
        <f t="shared" si="40"/>
        <v>0.51745003559999858</v>
      </c>
      <c r="Y191">
        <f t="shared" si="41"/>
        <v>0.51745003559999858</v>
      </c>
      <c r="Z191">
        <f t="shared" si="42"/>
        <v>0.1175118400000003</v>
      </c>
    </row>
    <row r="192" spans="1:26" x14ac:dyDescent="0.3">
      <c r="A192" s="2">
        <v>37598.916666666664</v>
      </c>
      <c r="B192">
        <v>19.399999999999999</v>
      </c>
      <c r="C192">
        <v>22.2</v>
      </c>
      <c r="D192">
        <v>22.62763</v>
      </c>
      <c r="E192">
        <v>21.375160000000001</v>
      </c>
      <c r="F192">
        <v>21.687519999999999</v>
      </c>
      <c r="G192">
        <v>21.503720000000001</v>
      </c>
      <c r="H192">
        <v>21.402670000000001</v>
      </c>
      <c r="I192">
        <v>21.402670000000001</v>
      </c>
      <c r="J192">
        <v>21.778009999999998</v>
      </c>
      <c r="L192">
        <f t="shared" si="29"/>
        <v>0.42763000000000062</v>
      </c>
      <c r="M192">
        <f t="shared" si="30"/>
        <v>-0.82483999999999824</v>
      </c>
      <c r="N192">
        <f t="shared" si="31"/>
        <v>-0.51248000000000005</v>
      </c>
      <c r="O192">
        <f t="shared" si="32"/>
        <v>-0.69627999999999801</v>
      </c>
      <c r="P192">
        <f t="shared" si="33"/>
        <v>-0.79732999999999876</v>
      </c>
      <c r="Q192">
        <f t="shared" si="34"/>
        <v>-0.79732999999999876</v>
      </c>
      <c r="R192">
        <f t="shared" si="35"/>
        <v>-0.42199000000000098</v>
      </c>
      <c r="T192">
        <f t="shared" si="36"/>
        <v>0.18286741690000052</v>
      </c>
      <c r="U192">
        <f t="shared" si="37"/>
        <v>0.68036102559999712</v>
      </c>
      <c r="V192">
        <f t="shared" si="38"/>
        <v>0.26263575040000003</v>
      </c>
      <c r="W192">
        <f t="shared" si="39"/>
        <v>0.48480583839999725</v>
      </c>
      <c r="X192">
        <f t="shared" si="40"/>
        <v>0.63573512889999806</v>
      </c>
      <c r="Y192">
        <f t="shared" si="41"/>
        <v>0.63573512889999806</v>
      </c>
      <c r="Z192">
        <f t="shared" si="42"/>
        <v>0.17807556010000083</v>
      </c>
    </row>
    <row r="193" spans="1:26" x14ac:dyDescent="0.3">
      <c r="A193" s="2">
        <v>37598.958333333336</v>
      </c>
      <c r="B193">
        <v>19.3</v>
      </c>
      <c r="C193">
        <v>22.1</v>
      </c>
      <c r="D193">
        <v>22.21509</v>
      </c>
      <c r="E193">
        <v>21.321179999999998</v>
      </c>
      <c r="F193">
        <v>21.64462</v>
      </c>
      <c r="G193">
        <v>21.44669</v>
      </c>
      <c r="H193">
        <v>21.3489</v>
      </c>
      <c r="I193">
        <v>21.3489</v>
      </c>
      <c r="J193">
        <v>21.719149999999999</v>
      </c>
      <c r="L193">
        <f t="shared" si="29"/>
        <v>0.11508999999999858</v>
      </c>
      <c r="M193">
        <f t="shared" si="30"/>
        <v>-0.77882000000000318</v>
      </c>
      <c r="N193">
        <f t="shared" si="31"/>
        <v>-0.45538000000000167</v>
      </c>
      <c r="O193">
        <f t="shared" si="32"/>
        <v>-0.65331000000000117</v>
      </c>
      <c r="P193">
        <f t="shared" si="33"/>
        <v>-0.75110000000000099</v>
      </c>
      <c r="Q193">
        <f t="shared" si="34"/>
        <v>-0.75110000000000099</v>
      </c>
      <c r="R193">
        <f t="shared" si="35"/>
        <v>-0.38085000000000235</v>
      </c>
      <c r="T193">
        <f t="shared" si="36"/>
        <v>1.3245708099999674E-2</v>
      </c>
      <c r="U193">
        <f t="shared" si="37"/>
        <v>0.60656059240000493</v>
      </c>
      <c r="V193">
        <f t="shared" si="38"/>
        <v>0.20737094440000153</v>
      </c>
      <c r="W193">
        <f t="shared" si="39"/>
        <v>0.4268139561000015</v>
      </c>
      <c r="X193">
        <f t="shared" si="40"/>
        <v>0.56415121000000146</v>
      </c>
      <c r="Y193">
        <f t="shared" si="41"/>
        <v>0.56415121000000146</v>
      </c>
      <c r="Z193">
        <f t="shared" si="42"/>
        <v>0.14504672250000178</v>
      </c>
    </row>
    <row r="194" spans="1:26" x14ac:dyDescent="0.3">
      <c r="A194" s="2">
        <v>37599</v>
      </c>
      <c r="B194">
        <v>19.2</v>
      </c>
      <c r="C194">
        <v>22.1</v>
      </c>
      <c r="D194">
        <v>21.973299999999998</v>
      </c>
      <c r="E194">
        <v>21.266459999999999</v>
      </c>
      <c r="F194">
        <v>21.600660000000001</v>
      </c>
      <c r="G194">
        <v>21.3889</v>
      </c>
      <c r="H194">
        <v>21.2942</v>
      </c>
      <c r="I194">
        <v>21.2942</v>
      </c>
      <c r="J194">
        <v>21.65934</v>
      </c>
      <c r="L194">
        <f t="shared" si="29"/>
        <v>-0.12670000000000314</v>
      </c>
      <c r="M194">
        <f t="shared" si="30"/>
        <v>-0.83354000000000283</v>
      </c>
      <c r="N194">
        <f t="shared" si="31"/>
        <v>-0.49934000000000012</v>
      </c>
      <c r="O194">
        <f t="shared" si="32"/>
        <v>-0.71110000000000184</v>
      </c>
      <c r="P194">
        <f t="shared" si="33"/>
        <v>-0.8058000000000014</v>
      </c>
      <c r="Q194">
        <f t="shared" si="34"/>
        <v>-0.8058000000000014</v>
      </c>
      <c r="R194">
        <f t="shared" si="35"/>
        <v>-0.44066000000000116</v>
      </c>
      <c r="T194">
        <f t="shared" si="36"/>
        <v>1.6052890000000798E-2</v>
      </c>
      <c r="U194">
        <f t="shared" si="37"/>
        <v>0.69478893160000477</v>
      </c>
      <c r="V194">
        <f t="shared" si="38"/>
        <v>0.2493404356000001</v>
      </c>
      <c r="W194">
        <f t="shared" si="39"/>
        <v>0.50566321000000258</v>
      </c>
      <c r="X194">
        <f t="shared" si="40"/>
        <v>0.64931364000000225</v>
      </c>
      <c r="Y194">
        <f t="shared" si="41"/>
        <v>0.64931364000000225</v>
      </c>
      <c r="Z194">
        <f t="shared" si="42"/>
        <v>0.19418123560000103</v>
      </c>
    </row>
    <row r="195" spans="1:26" x14ac:dyDescent="0.3">
      <c r="A195" s="2">
        <v>37599.041666666664</v>
      </c>
      <c r="B195">
        <v>19.2</v>
      </c>
      <c r="C195">
        <v>22.1</v>
      </c>
      <c r="D195">
        <v>21.208379999999998</v>
      </c>
      <c r="E195">
        <v>21.220009999999998</v>
      </c>
      <c r="F195">
        <v>21.559470000000001</v>
      </c>
      <c r="G195">
        <v>21.339369999999999</v>
      </c>
      <c r="H195">
        <v>21.24765</v>
      </c>
      <c r="I195">
        <v>21.24765</v>
      </c>
      <c r="J195">
        <v>21.607389999999999</v>
      </c>
      <c r="L195">
        <f t="shared" ref="L195:L258" si="43">D195-C195</f>
        <v>-0.89162000000000319</v>
      </c>
      <c r="M195">
        <f t="shared" ref="M195:M258" si="44">E195-C195</f>
        <v>-0.87999000000000294</v>
      </c>
      <c r="N195">
        <f t="shared" ref="N195:N258" si="45">F195-C195</f>
        <v>-0.5405300000000004</v>
      </c>
      <c r="O195">
        <f t="shared" ref="O195:O258" si="46">G195-C195</f>
        <v>-0.76063000000000258</v>
      </c>
      <c r="P195">
        <f t="shared" ref="P195:P258" si="47">H195-C195</f>
        <v>-0.85235000000000127</v>
      </c>
      <c r="Q195">
        <f t="shared" ref="Q195:Q258" si="48">I195-C195</f>
        <v>-0.85235000000000127</v>
      </c>
      <c r="R195">
        <f t="shared" ref="R195:R258" si="49">J195-C195</f>
        <v>-0.49261000000000266</v>
      </c>
      <c r="T195">
        <f t="shared" ref="T195:T258" si="50">L195*L195</f>
        <v>0.79498622440000566</v>
      </c>
      <c r="U195">
        <f t="shared" si="37"/>
        <v>0.77438240010000514</v>
      </c>
      <c r="V195">
        <f t="shared" si="38"/>
        <v>0.29217268090000043</v>
      </c>
      <c r="W195">
        <f t="shared" si="39"/>
        <v>0.57855799690000398</v>
      </c>
      <c r="X195">
        <f t="shared" si="40"/>
        <v>0.72650052250000219</v>
      </c>
      <c r="Y195">
        <f t="shared" si="41"/>
        <v>0.72650052250000219</v>
      </c>
      <c r="Z195">
        <f t="shared" si="42"/>
        <v>0.24266461210000262</v>
      </c>
    </row>
    <row r="196" spans="1:26" x14ac:dyDescent="0.3">
      <c r="A196" s="2">
        <v>37599.083333333336</v>
      </c>
      <c r="B196">
        <v>19.100000000000001</v>
      </c>
      <c r="C196">
        <v>22.1</v>
      </c>
      <c r="D196">
        <v>21.086040000000001</v>
      </c>
      <c r="E196">
        <v>21.174050000000001</v>
      </c>
      <c r="F196">
        <v>21.519629999999999</v>
      </c>
      <c r="G196">
        <v>21.290479999999999</v>
      </c>
      <c r="H196">
        <v>21.201599999999999</v>
      </c>
      <c r="I196">
        <v>21.201599999999999</v>
      </c>
      <c r="J196">
        <v>21.555890000000002</v>
      </c>
      <c r="L196">
        <f t="shared" si="43"/>
        <v>-1.0139600000000009</v>
      </c>
      <c r="M196">
        <f t="shared" si="44"/>
        <v>-0.92595000000000027</v>
      </c>
      <c r="N196">
        <f t="shared" si="45"/>
        <v>-0.58037000000000205</v>
      </c>
      <c r="O196">
        <f t="shared" si="46"/>
        <v>-0.80952000000000268</v>
      </c>
      <c r="P196">
        <f t="shared" si="47"/>
        <v>-0.89840000000000231</v>
      </c>
      <c r="Q196">
        <f t="shared" si="48"/>
        <v>-0.89840000000000231</v>
      </c>
      <c r="R196">
        <f t="shared" si="49"/>
        <v>-0.54410999999999987</v>
      </c>
      <c r="T196">
        <f t="shared" si="50"/>
        <v>1.0281148816000016</v>
      </c>
      <c r="U196">
        <f t="shared" si="37"/>
        <v>0.85738340250000056</v>
      </c>
      <c r="V196">
        <f t="shared" si="38"/>
        <v>0.33682933690000239</v>
      </c>
      <c r="W196">
        <f t="shared" si="39"/>
        <v>0.65532263040000438</v>
      </c>
      <c r="X196">
        <f t="shared" si="40"/>
        <v>0.80712256000000415</v>
      </c>
      <c r="Y196">
        <f t="shared" si="41"/>
        <v>0.80712256000000415</v>
      </c>
      <c r="Z196">
        <f t="shared" si="42"/>
        <v>0.29605569209999988</v>
      </c>
    </row>
    <row r="197" spans="1:26" x14ac:dyDescent="0.3">
      <c r="A197" s="2">
        <v>37599.125</v>
      </c>
      <c r="B197">
        <v>19</v>
      </c>
      <c r="C197">
        <v>22.1</v>
      </c>
      <c r="D197">
        <v>20.99898</v>
      </c>
      <c r="E197">
        <v>21.120419999999999</v>
      </c>
      <c r="F197">
        <v>21.47681</v>
      </c>
      <c r="G197">
        <v>21.23423</v>
      </c>
      <c r="H197">
        <v>21.14798</v>
      </c>
      <c r="I197">
        <v>21.14798</v>
      </c>
      <c r="J197">
        <v>21.49738</v>
      </c>
      <c r="L197">
        <f t="shared" si="43"/>
        <v>-1.1010200000000019</v>
      </c>
      <c r="M197">
        <f t="shared" si="44"/>
        <v>-0.97958000000000212</v>
      </c>
      <c r="N197">
        <f t="shared" si="45"/>
        <v>-0.62319000000000102</v>
      </c>
      <c r="O197">
        <f t="shared" si="46"/>
        <v>-0.86577000000000126</v>
      </c>
      <c r="P197">
        <f t="shared" si="47"/>
        <v>-0.95202000000000098</v>
      </c>
      <c r="Q197">
        <f t="shared" si="48"/>
        <v>-0.95202000000000098</v>
      </c>
      <c r="R197">
        <f t="shared" si="49"/>
        <v>-0.60262000000000171</v>
      </c>
      <c r="T197">
        <f t="shared" si="50"/>
        <v>1.2122450404000042</v>
      </c>
      <c r="U197">
        <f t="shared" si="37"/>
        <v>0.95957697640000417</v>
      </c>
      <c r="V197">
        <f t="shared" si="38"/>
        <v>0.38836577610000128</v>
      </c>
      <c r="W197">
        <f t="shared" si="39"/>
        <v>0.74955769290000218</v>
      </c>
      <c r="X197">
        <f t="shared" si="40"/>
        <v>0.90634208040000186</v>
      </c>
      <c r="Y197">
        <f t="shared" si="41"/>
        <v>0.90634208040000186</v>
      </c>
      <c r="Z197">
        <f t="shared" si="42"/>
        <v>0.36315086440000205</v>
      </c>
    </row>
    <row r="198" spans="1:26" x14ac:dyDescent="0.3">
      <c r="A198" s="2">
        <v>37599.166666666664</v>
      </c>
      <c r="B198">
        <v>18.899999999999999</v>
      </c>
      <c r="C198">
        <v>22.1</v>
      </c>
      <c r="D198">
        <v>20.917349999999999</v>
      </c>
      <c r="E198">
        <v>21.065069999999999</v>
      </c>
      <c r="F198">
        <v>21.431709999999999</v>
      </c>
      <c r="G198">
        <v>21.17623</v>
      </c>
      <c r="H198">
        <v>21.092559999999999</v>
      </c>
      <c r="I198">
        <v>21.092559999999999</v>
      </c>
      <c r="J198">
        <v>21.43684</v>
      </c>
      <c r="L198">
        <f t="shared" si="43"/>
        <v>-1.1826500000000024</v>
      </c>
      <c r="M198">
        <f t="shared" si="44"/>
        <v>-1.0349300000000028</v>
      </c>
      <c r="N198">
        <f t="shared" si="45"/>
        <v>-0.66829000000000249</v>
      </c>
      <c r="O198">
        <f t="shared" si="46"/>
        <v>-0.92377000000000109</v>
      </c>
      <c r="P198">
        <f t="shared" si="47"/>
        <v>-1.0074400000000026</v>
      </c>
      <c r="Q198">
        <f t="shared" si="48"/>
        <v>-1.0074400000000026</v>
      </c>
      <c r="R198">
        <f t="shared" si="49"/>
        <v>-0.6631600000000013</v>
      </c>
      <c r="T198">
        <f t="shared" si="50"/>
        <v>1.3986610225000058</v>
      </c>
      <c r="U198">
        <f t="shared" si="37"/>
        <v>1.0710801049000058</v>
      </c>
      <c r="V198">
        <f t="shared" si="38"/>
        <v>0.44661152410000332</v>
      </c>
      <c r="W198">
        <f t="shared" si="39"/>
        <v>0.85335101290000204</v>
      </c>
      <c r="X198">
        <f t="shared" si="40"/>
        <v>1.0149353536000052</v>
      </c>
      <c r="Y198">
        <f t="shared" si="41"/>
        <v>1.0149353536000052</v>
      </c>
      <c r="Z198">
        <f t="shared" si="42"/>
        <v>0.43978118560000173</v>
      </c>
    </row>
    <row r="199" spans="1:26" x14ac:dyDescent="0.3">
      <c r="A199" s="2">
        <v>37599.208333333336</v>
      </c>
      <c r="B199">
        <v>18.8</v>
      </c>
      <c r="C199">
        <v>22</v>
      </c>
      <c r="D199">
        <v>21.54299</v>
      </c>
      <c r="E199">
        <v>21.007390000000001</v>
      </c>
      <c r="F199">
        <v>21.383179999999999</v>
      </c>
      <c r="G199">
        <v>21.115860000000001</v>
      </c>
      <c r="H199">
        <v>21.03473</v>
      </c>
      <c r="I199">
        <v>21.03473</v>
      </c>
      <c r="J199">
        <v>21.37359</v>
      </c>
      <c r="L199">
        <f t="shared" si="43"/>
        <v>-0.45701000000000036</v>
      </c>
      <c r="M199">
        <f t="shared" si="44"/>
        <v>-0.9926099999999991</v>
      </c>
      <c r="N199">
        <f t="shared" si="45"/>
        <v>-0.61682000000000059</v>
      </c>
      <c r="O199">
        <f t="shared" si="46"/>
        <v>-0.88413999999999859</v>
      </c>
      <c r="P199">
        <f t="shared" si="47"/>
        <v>-0.96527000000000029</v>
      </c>
      <c r="Q199">
        <f t="shared" si="48"/>
        <v>-0.96527000000000029</v>
      </c>
      <c r="R199">
        <f t="shared" si="49"/>
        <v>-0.62640999999999991</v>
      </c>
      <c r="T199">
        <f t="shared" si="50"/>
        <v>0.20885814010000034</v>
      </c>
      <c r="U199">
        <f t="shared" si="37"/>
        <v>0.98527461209999823</v>
      </c>
      <c r="V199">
        <f t="shared" si="38"/>
        <v>0.38046691240000075</v>
      </c>
      <c r="W199">
        <f t="shared" si="39"/>
        <v>0.7817035395999975</v>
      </c>
      <c r="X199">
        <f t="shared" si="40"/>
        <v>0.93174617290000061</v>
      </c>
      <c r="Y199">
        <f t="shared" si="41"/>
        <v>0.93174617290000061</v>
      </c>
      <c r="Z199">
        <f t="shared" si="42"/>
        <v>0.39238948809999991</v>
      </c>
    </row>
    <row r="200" spans="1:26" x14ac:dyDescent="0.3">
      <c r="A200" s="2">
        <v>37599.25</v>
      </c>
      <c r="B200">
        <v>18.8</v>
      </c>
      <c r="C200">
        <v>22</v>
      </c>
      <c r="D200">
        <v>21.47458</v>
      </c>
      <c r="E200">
        <v>20.868569999999998</v>
      </c>
      <c r="F200">
        <v>21.220780000000001</v>
      </c>
      <c r="G200">
        <v>20.972899999999999</v>
      </c>
      <c r="H200">
        <v>20.894780000000001</v>
      </c>
      <c r="I200">
        <v>20.894780000000001</v>
      </c>
      <c r="J200">
        <v>21.226130000000001</v>
      </c>
      <c r="L200">
        <f t="shared" si="43"/>
        <v>-0.52542000000000044</v>
      </c>
      <c r="M200">
        <f t="shared" si="44"/>
        <v>-1.1314300000000017</v>
      </c>
      <c r="N200">
        <f t="shared" si="45"/>
        <v>-0.77921999999999869</v>
      </c>
      <c r="O200">
        <f t="shared" si="46"/>
        <v>-1.0271000000000008</v>
      </c>
      <c r="P200">
        <f t="shared" si="47"/>
        <v>-1.1052199999999992</v>
      </c>
      <c r="Q200">
        <f t="shared" si="48"/>
        <v>-1.1052199999999992</v>
      </c>
      <c r="R200">
        <f t="shared" si="49"/>
        <v>-0.77386999999999873</v>
      </c>
      <c r="T200">
        <f t="shared" si="50"/>
        <v>0.27606617640000047</v>
      </c>
      <c r="U200">
        <f t="shared" si="37"/>
        <v>1.2801338449000039</v>
      </c>
      <c r="V200">
        <f t="shared" si="38"/>
        <v>0.60718380839999797</v>
      </c>
      <c r="W200">
        <f t="shared" si="39"/>
        <v>1.0549344100000015</v>
      </c>
      <c r="X200">
        <f t="shared" si="40"/>
        <v>1.2215112483999981</v>
      </c>
      <c r="Y200">
        <f t="shared" si="41"/>
        <v>1.2215112483999981</v>
      </c>
      <c r="Z200">
        <f t="shared" si="42"/>
        <v>0.59887477689999802</v>
      </c>
    </row>
    <row r="201" spans="1:26" x14ac:dyDescent="0.3">
      <c r="A201" s="2">
        <v>37599.291666666664</v>
      </c>
      <c r="B201">
        <v>18.7</v>
      </c>
      <c r="C201">
        <v>22</v>
      </c>
      <c r="D201">
        <v>21.474920000000001</v>
      </c>
      <c r="E201">
        <v>20.783339999999999</v>
      </c>
      <c r="F201">
        <v>21.110340000000001</v>
      </c>
      <c r="G201">
        <v>20.883130000000001</v>
      </c>
      <c r="H201">
        <v>20.807359999999999</v>
      </c>
      <c r="I201">
        <v>20.807359999999999</v>
      </c>
      <c r="J201">
        <v>21.134820000000001</v>
      </c>
      <c r="L201">
        <f t="shared" si="43"/>
        <v>-0.5250799999999991</v>
      </c>
      <c r="M201">
        <f t="shared" si="44"/>
        <v>-1.216660000000001</v>
      </c>
      <c r="N201">
        <f t="shared" si="45"/>
        <v>-0.88965999999999923</v>
      </c>
      <c r="O201">
        <f t="shared" si="46"/>
        <v>-1.1168699999999987</v>
      </c>
      <c r="P201">
        <f t="shared" si="47"/>
        <v>-1.1926400000000008</v>
      </c>
      <c r="Q201">
        <f t="shared" si="48"/>
        <v>-1.1926400000000008</v>
      </c>
      <c r="R201">
        <f t="shared" si="49"/>
        <v>-0.86517999999999873</v>
      </c>
      <c r="T201">
        <f t="shared" si="50"/>
        <v>0.27570900639999907</v>
      </c>
      <c r="U201">
        <f t="shared" si="37"/>
        <v>1.4802615556000023</v>
      </c>
      <c r="V201">
        <f t="shared" si="38"/>
        <v>0.79149491559999863</v>
      </c>
      <c r="W201">
        <f t="shared" si="39"/>
        <v>1.247398596899997</v>
      </c>
      <c r="X201">
        <f t="shared" si="40"/>
        <v>1.4223901696000019</v>
      </c>
      <c r="Y201">
        <f t="shared" si="41"/>
        <v>1.4223901696000019</v>
      </c>
      <c r="Z201">
        <f t="shared" si="42"/>
        <v>0.74853643239999779</v>
      </c>
    </row>
    <row r="202" spans="1:26" x14ac:dyDescent="0.3">
      <c r="A202" s="2">
        <v>37599.333333333336</v>
      </c>
      <c r="B202">
        <v>18.7</v>
      </c>
      <c r="C202">
        <v>22</v>
      </c>
      <c r="D202">
        <v>21.238250000000001</v>
      </c>
      <c r="E202">
        <v>20.81213</v>
      </c>
      <c r="F202">
        <v>21.17784</v>
      </c>
      <c r="G202">
        <v>20.906610000000001</v>
      </c>
      <c r="H202">
        <v>20.83286</v>
      </c>
      <c r="I202">
        <v>20.83286</v>
      </c>
      <c r="J202">
        <v>21.153210000000001</v>
      </c>
      <c r="L202">
        <f t="shared" si="43"/>
        <v>-0.76174999999999926</v>
      </c>
      <c r="M202">
        <f t="shared" si="44"/>
        <v>-1.1878700000000002</v>
      </c>
      <c r="N202">
        <f t="shared" si="45"/>
        <v>-0.82216000000000022</v>
      </c>
      <c r="O202">
        <f t="shared" si="46"/>
        <v>-1.0933899999999994</v>
      </c>
      <c r="P202">
        <f t="shared" si="47"/>
        <v>-1.1671399999999998</v>
      </c>
      <c r="Q202">
        <f t="shared" si="48"/>
        <v>-1.1671399999999998</v>
      </c>
      <c r="R202">
        <f t="shared" si="49"/>
        <v>-0.8467899999999986</v>
      </c>
      <c r="T202">
        <f t="shared" si="50"/>
        <v>0.58026306249999893</v>
      </c>
      <c r="U202">
        <f t="shared" si="37"/>
        <v>1.4110351369000005</v>
      </c>
      <c r="V202">
        <f t="shared" si="38"/>
        <v>0.6759470656000004</v>
      </c>
      <c r="W202">
        <f t="shared" si="39"/>
        <v>1.1955016920999988</v>
      </c>
      <c r="X202">
        <f t="shared" si="40"/>
        <v>1.3622157795999996</v>
      </c>
      <c r="Y202">
        <f t="shared" si="41"/>
        <v>1.3622157795999996</v>
      </c>
      <c r="Z202">
        <f t="shared" si="42"/>
        <v>0.71705330409999768</v>
      </c>
    </row>
    <row r="203" spans="1:26" x14ac:dyDescent="0.3">
      <c r="A203" s="2">
        <v>37599.375</v>
      </c>
      <c r="B203">
        <v>18.8</v>
      </c>
      <c r="C203">
        <v>22</v>
      </c>
      <c r="D203">
        <v>21.324290000000001</v>
      </c>
      <c r="E203">
        <v>20.788730000000001</v>
      </c>
      <c r="F203">
        <v>21.147690000000001</v>
      </c>
      <c r="G203">
        <v>20.878830000000001</v>
      </c>
      <c r="H203">
        <v>20.80735</v>
      </c>
      <c r="I203">
        <v>20.80735</v>
      </c>
      <c r="J203">
        <v>21.120989999999999</v>
      </c>
      <c r="L203">
        <f t="shared" si="43"/>
        <v>-0.6757099999999987</v>
      </c>
      <c r="M203">
        <f t="shared" si="44"/>
        <v>-1.211269999999999</v>
      </c>
      <c r="N203">
        <f t="shared" si="45"/>
        <v>-0.85230999999999923</v>
      </c>
      <c r="O203">
        <f t="shared" si="46"/>
        <v>-1.1211699999999993</v>
      </c>
      <c r="P203">
        <f t="shared" si="47"/>
        <v>-1.1926500000000004</v>
      </c>
      <c r="Q203">
        <f t="shared" si="48"/>
        <v>-1.1926500000000004</v>
      </c>
      <c r="R203">
        <f t="shared" si="49"/>
        <v>-0.87901000000000096</v>
      </c>
      <c r="T203">
        <f t="shared" si="50"/>
        <v>0.45658400409999822</v>
      </c>
      <c r="U203">
        <f t="shared" si="37"/>
        <v>1.4671750128999974</v>
      </c>
      <c r="V203">
        <f t="shared" si="38"/>
        <v>0.72643233609999869</v>
      </c>
      <c r="W203">
        <f t="shared" si="39"/>
        <v>1.2570221688999985</v>
      </c>
      <c r="X203">
        <f t="shared" si="40"/>
        <v>1.422414022500001</v>
      </c>
      <c r="Y203">
        <f t="shared" si="41"/>
        <v>1.422414022500001</v>
      </c>
      <c r="Z203">
        <f t="shared" si="42"/>
        <v>0.77265858010000166</v>
      </c>
    </row>
    <row r="204" spans="1:26" x14ac:dyDescent="0.3">
      <c r="A204" s="2">
        <v>37599.416666666664</v>
      </c>
      <c r="B204">
        <v>19</v>
      </c>
      <c r="C204">
        <v>21.9</v>
      </c>
      <c r="D204">
        <v>21.097930000000002</v>
      </c>
      <c r="E204">
        <v>20.778849999999998</v>
      </c>
      <c r="F204">
        <v>21.12107</v>
      </c>
      <c r="G204">
        <v>20.867650000000001</v>
      </c>
      <c r="H204">
        <v>20.798359999999999</v>
      </c>
      <c r="I204">
        <v>20.798359999999999</v>
      </c>
      <c r="J204">
        <v>21.105920000000001</v>
      </c>
      <c r="L204">
        <f t="shared" si="43"/>
        <v>-0.80206999999999695</v>
      </c>
      <c r="M204">
        <f t="shared" si="44"/>
        <v>-1.1211500000000001</v>
      </c>
      <c r="N204">
        <f t="shared" si="45"/>
        <v>-0.77892999999999901</v>
      </c>
      <c r="O204">
        <f t="shared" si="46"/>
        <v>-1.0323499999999974</v>
      </c>
      <c r="P204">
        <f t="shared" si="47"/>
        <v>-1.1016399999999997</v>
      </c>
      <c r="Q204">
        <f t="shared" si="48"/>
        <v>-1.1016399999999997</v>
      </c>
      <c r="R204">
        <f t="shared" si="49"/>
        <v>-0.79407999999999745</v>
      </c>
      <c r="T204">
        <f t="shared" si="50"/>
        <v>0.64331628489999515</v>
      </c>
      <c r="U204">
        <f t="shared" si="37"/>
        <v>1.2569773225000003</v>
      </c>
      <c r="V204">
        <f t="shared" si="38"/>
        <v>0.60673194489999849</v>
      </c>
      <c r="W204">
        <f t="shared" si="39"/>
        <v>1.0657465224999947</v>
      </c>
      <c r="X204">
        <f t="shared" si="40"/>
        <v>1.2136106895999994</v>
      </c>
      <c r="Y204">
        <f t="shared" si="41"/>
        <v>1.2136106895999994</v>
      </c>
      <c r="Z204">
        <f t="shared" si="42"/>
        <v>0.63056304639999594</v>
      </c>
    </row>
    <row r="205" spans="1:26" x14ac:dyDescent="0.3">
      <c r="A205" s="2">
        <v>37599.458333333336</v>
      </c>
      <c r="B205">
        <v>19.3</v>
      </c>
      <c r="C205">
        <v>21.9</v>
      </c>
      <c r="D205">
        <v>21.07281</v>
      </c>
      <c r="E205">
        <v>20.78772</v>
      </c>
      <c r="F205">
        <v>21.102879999999999</v>
      </c>
      <c r="G205">
        <v>20.887219999999999</v>
      </c>
      <c r="H205">
        <v>20.8201</v>
      </c>
      <c r="I205">
        <v>20.8201</v>
      </c>
      <c r="J205">
        <v>21.120170000000002</v>
      </c>
      <c r="L205">
        <f t="shared" si="43"/>
        <v>-0.82718999999999809</v>
      </c>
      <c r="M205">
        <f t="shared" si="44"/>
        <v>-1.1122799999999984</v>
      </c>
      <c r="N205">
        <f t="shared" si="45"/>
        <v>-0.79711999999999961</v>
      </c>
      <c r="O205">
        <f t="shared" si="46"/>
        <v>-1.0127799999999993</v>
      </c>
      <c r="P205">
        <f t="shared" si="47"/>
        <v>-1.0798999999999985</v>
      </c>
      <c r="Q205">
        <f t="shared" si="48"/>
        <v>-1.0798999999999985</v>
      </c>
      <c r="R205">
        <f t="shared" si="49"/>
        <v>-0.77982999999999691</v>
      </c>
      <c r="T205">
        <f t="shared" si="50"/>
        <v>0.6842432960999969</v>
      </c>
      <c r="U205">
        <f t="shared" si="37"/>
        <v>1.2371667983999963</v>
      </c>
      <c r="V205">
        <f t="shared" si="38"/>
        <v>0.63540029439999934</v>
      </c>
      <c r="W205">
        <f t="shared" si="39"/>
        <v>1.0257233283999987</v>
      </c>
      <c r="X205">
        <f t="shared" si="40"/>
        <v>1.1661840099999967</v>
      </c>
      <c r="Y205">
        <f t="shared" si="41"/>
        <v>1.1661840099999967</v>
      </c>
      <c r="Z205">
        <f t="shared" si="42"/>
        <v>0.60813482889999515</v>
      </c>
    </row>
    <row r="206" spans="1:26" x14ac:dyDescent="0.3">
      <c r="A206" s="2">
        <v>37599.5</v>
      </c>
      <c r="B206">
        <v>19.7</v>
      </c>
      <c r="C206">
        <v>21.9</v>
      </c>
      <c r="D206">
        <v>21.589400000000001</v>
      </c>
      <c r="E206">
        <v>20.81944</v>
      </c>
      <c r="F206">
        <v>21.094049999999999</v>
      </c>
      <c r="G206">
        <v>20.942499999999999</v>
      </c>
      <c r="H206">
        <v>20.877700000000001</v>
      </c>
      <c r="I206">
        <v>20.877700000000001</v>
      </c>
      <c r="J206">
        <v>21.16872</v>
      </c>
      <c r="L206">
        <f t="shared" si="43"/>
        <v>-0.31059999999999732</v>
      </c>
      <c r="M206">
        <f t="shared" si="44"/>
        <v>-1.0805599999999984</v>
      </c>
      <c r="N206">
        <f t="shared" si="45"/>
        <v>-0.80594999999999928</v>
      </c>
      <c r="O206">
        <f t="shared" si="46"/>
        <v>-0.95749999999999957</v>
      </c>
      <c r="P206">
        <f t="shared" si="47"/>
        <v>-1.0222999999999978</v>
      </c>
      <c r="Q206">
        <f t="shared" si="48"/>
        <v>-1.0222999999999978</v>
      </c>
      <c r="R206">
        <f t="shared" si="49"/>
        <v>-0.73127999999999815</v>
      </c>
      <c r="T206">
        <f t="shared" si="50"/>
        <v>9.6472359999998342E-2</v>
      </c>
      <c r="U206">
        <f t="shared" si="37"/>
        <v>1.1676099135999967</v>
      </c>
      <c r="V206">
        <f t="shared" si="38"/>
        <v>0.64955540249999888</v>
      </c>
      <c r="W206">
        <f t="shared" si="39"/>
        <v>0.91680624999999916</v>
      </c>
      <c r="X206">
        <f t="shared" si="40"/>
        <v>1.0450972899999955</v>
      </c>
      <c r="Y206">
        <f t="shared" si="41"/>
        <v>1.0450972899999955</v>
      </c>
      <c r="Z206">
        <f t="shared" si="42"/>
        <v>0.53477043839999727</v>
      </c>
    </row>
    <row r="207" spans="1:26" x14ac:dyDescent="0.3">
      <c r="A207" s="2">
        <v>37599.541666666664</v>
      </c>
      <c r="B207">
        <v>20</v>
      </c>
      <c r="C207">
        <v>21.9</v>
      </c>
      <c r="D207">
        <v>21.744879999999998</v>
      </c>
      <c r="E207">
        <v>20.85952</v>
      </c>
      <c r="F207">
        <v>21.09008</v>
      </c>
      <c r="G207">
        <v>21.010860000000001</v>
      </c>
      <c r="H207">
        <v>20.94839</v>
      </c>
      <c r="I207">
        <v>20.94839</v>
      </c>
      <c r="J207">
        <v>21.227799999999998</v>
      </c>
      <c r="L207">
        <f t="shared" si="43"/>
        <v>-0.15512000000000015</v>
      </c>
      <c r="M207">
        <f t="shared" si="44"/>
        <v>-1.0404799999999987</v>
      </c>
      <c r="N207">
        <f t="shared" si="45"/>
        <v>-0.8099199999999982</v>
      </c>
      <c r="O207">
        <f t="shared" si="46"/>
        <v>-0.8891399999999976</v>
      </c>
      <c r="P207">
        <f t="shared" si="47"/>
        <v>-0.95160999999999873</v>
      </c>
      <c r="Q207">
        <f t="shared" si="48"/>
        <v>-0.95160999999999873</v>
      </c>
      <c r="R207">
        <f t="shared" si="49"/>
        <v>-0.67220000000000013</v>
      </c>
      <c r="T207">
        <f t="shared" si="50"/>
        <v>2.4062214400000045E-2</v>
      </c>
      <c r="U207">
        <f t="shared" si="37"/>
        <v>1.0825986303999975</v>
      </c>
      <c r="V207">
        <f t="shared" si="38"/>
        <v>0.65597040639999704</v>
      </c>
      <c r="W207">
        <f t="shared" si="39"/>
        <v>0.79056993959999577</v>
      </c>
      <c r="X207">
        <f t="shared" si="40"/>
        <v>0.90556159209999754</v>
      </c>
      <c r="Y207">
        <f t="shared" si="41"/>
        <v>0.90556159209999754</v>
      </c>
      <c r="Z207">
        <f t="shared" si="42"/>
        <v>0.4518528400000002</v>
      </c>
    </row>
    <row r="208" spans="1:26" x14ac:dyDescent="0.3">
      <c r="A208" s="2">
        <v>37599.583333333336</v>
      </c>
      <c r="B208">
        <v>20.100000000000001</v>
      </c>
      <c r="C208">
        <v>21.8</v>
      </c>
      <c r="D208">
        <v>21.246670000000002</v>
      </c>
      <c r="E208">
        <v>20.876339999999999</v>
      </c>
      <c r="F208">
        <v>21.08006</v>
      </c>
      <c r="G208">
        <v>21.048639999999999</v>
      </c>
      <c r="H208">
        <v>20.988350000000001</v>
      </c>
      <c r="I208">
        <v>20.988350000000001</v>
      </c>
      <c r="J208">
        <v>21.26173</v>
      </c>
      <c r="L208">
        <f t="shared" si="43"/>
        <v>-0.55332999999999899</v>
      </c>
      <c r="M208">
        <f t="shared" si="44"/>
        <v>-0.9236600000000017</v>
      </c>
      <c r="N208">
        <f t="shared" si="45"/>
        <v>-0.71994000000000113</v>
      </c>
      <c r="O208">
        <f t="shared" si="46"/>
        <v>-0.7513600000000018</v>
      </c>
      <c r="P208">
        <f t="shared" si="47"/>
        <v>-0.8116500000000002</v>
      </c>
      <c r="Q208">
        <f t="shared" si="48"/>
        <v>-0.8116500000000002</v>
      </c>
      <c r="R208">
        <f t="shared" si="49"/>
        <v>-0.53827000000000069</v>
      </c>
      <c r="T208">
        <f t="shared" si="50"/>
        <v>0.30617408889999886</v>
      </c>
      <c r="U208">
        <f t="shared" si="37"/>
        <v>0.85314779560000309</v>
      </c>
      <c r="V208">
        <f t="shared" si="38"/>
        <v>0.51831360360000167</v>
      </c>
      <c r="W208">
        <f t="shared" si="39"/>
        <v>0.56454184960000275</v>
      </c>
      <c r="X208">
        <f t="shared" si="40"/>
        <v>0.65877572250000038</v>
      </c>
      <c r="Y208">
        <f t="shared" si="41"/>
        <v>0.65877572250000038</v>
      </c>
      <c r="Z208">
        <f t="shared" si="42"/>
        <v>0.28973459290000075</v>
      </c>
    </row>
    <row r="209" spans="1:26" x14ac:dyDescent="0.3">
      <c r="A209" s="2">
        <v>37599.625</v>
      </c>
      <c r="B209">
        <v>20</v>
      </c>
      <c r="C209">
        <v>21.8</v>
      </c>
      <c r="D209">
        <v>21.138729999999999</v>
      </c>
      <c r="E209">
        <v>20.857690000000002</v>
      </c>
      <c r="F209">
        <v>21.058730000000001</v>
      </c>
      <c r="G209">
        <v>21.04486</v>
      </c>
      <c r="H209">
        <v>20.986350000000002</v>
      </c>
      <c r="I209">
        <v>20.986350000000002</v>
      </c>
      <c r="J209">
        <v>21.25517</v>
      </c>
      <c r="L209">
        <f t="shared" si="43"/>
        <v>-0.6612700000000018</v>
      </c>
      <c r="M209">
        <f t="shared" si="44"/>
        <v>-0.94230999999999909</v>
      </c>
      <c r="N209">
        <f t="shared" si="45"/>
        <v>-0.7412700000000001</v>
      </c>
      <c r="O209">
        <f t="shared" si="46"/>
        <v>-0.75514000000000081</v>
      </c>
      <c r="P209">
        <f t="shared" si="47"/>
        <v>-0.8136499999999991</v>
      </c>
      <c r="Q209">
        <f t="shared" si="48"/>
        <v>-0.8136499999999991</v>
      </c>
      <c r="R209">
        <f t="shared" si="49"/>
        <v>-0.54483000000000104</v>
      </c>
      <c r="T209">
        <f t="shared" si="50"/>
        <v>0.4372780129000024</v>
      </c>
      <c r="U209">
        <f t="shared" si="37"/>
        <v>0.88794813609999834</v>
      </c>
      <c r="V209">
        <f t="shared" si="38"/>
        <v>0.54948121290000018</v>
      </c>
      <c r="W209">
        <f t="shared" si="39"/>
        <v>0.57023641960000127</v>
      </c>
      <c r="X209">
        <f t="shared" si="40"/>
        <v>0.66202632249999849</v>
      </c>
      <c r="Y209">
        <f t="shared" si="41"/>
        <v>0.66202632249999849</v>
      </c>
      <c r="Z209">
        <f t="shared" si="42"/>
        <v>0.29683972890000115</v>
      </c>
    </row>
    <row r="210" spans="1:26" x14ac:dyDescent="0.3">
      <c r="A210" s="2">
        <v>37599.666666666664</v>
      </c>
      <c r="B210">
        <v>20</v>
      </c>
      <c r="C210">
        <v>21.8</v>
      </c>
      <c r="D210">
        <v>21.092130000000001</v>
      </c>
      <c r="E210">
        <v>20.827369999999998</v>
      </c>
      <c r="F210">
        <v>21.032060000000001</v>
      </c>
      <c r="G210">
        <v>21.02664</v>
      </c>
      <c r="H210">
        <v>20.969660000000001</v>
      </c>
      <c r="I210">
        <v>20.969660000000001</v>
      </c>
      <c r="J210">
        <v>21.234400000000001</v>
      </c>
      <c r="L210">
        <f t="shared" si="43"/>
        <v>-0.70786999999999978</v>
      </c>
      <c r="M210">
        <f t="shared" si="44"/>
        <v>-0.97263000000000233</v>
      </c>
      <c r="N210">
        <f t="shared" si="45"/>
        <v>-0.7679399999999994</v>
      </c>
      <c r="O210">
        <f t="shared" si="46"/>
        <v>-0.77336000000000027</v>
      </c>
      <c r="P210">
        <f t="shared" si="47"/>
        <v>-0.83033999999999963</v>
      </c>
      <c r="Q210">
        <f t="shared" si="48"/>
        <v>-0.83033999999999963</v>
      </c>
      <c r="R210">
        <f t="shared" si="49"/>
        <v>-0.56559999999999988</v>
      </c>
      <c r="T210">
        <f t="shared" si="50"/>
        <v>0.50107993689999963</v>
      </c>
      <c r="U210">
        <f t="shared" ref="U210:U273" si="51">M210*M210</f>
        <v>0.94600911690000455</v>
      </c>
      <c r="V210">
        <f t="shared" ref="V210:V273" si="52">N210*N210</f>
        <v>0.58973184359999908</v>
      </c>
      <c r="W210">
        <f t="shared" ref="W210:W273" si="53">O210*O210</f>
        <v>0.59808568960000041</v>
      </c>
      <c r="X210">
        <f t="shared" ref="X210:X273" si="54">P210*P210</f>
        <v>0.68946451559999944</v>
      </c>
      <c r="Y210">
        <f t="shared" ref="Y210:Y273" si="55">Q210*Q210</f>
        <v>0.68946451559999944</v>
      </c>
      <c r="Z210">
        <f t="shared" ref="Z210:Z273" si="56">R210*R210</f>
        <v>0.31990335999999986</v>
      </c>
    </row>
    <row r="211" spans="1:26" x14ac:dyDescent="0.3">
      <c r="A211" s="2">
        <v>37599.708333333336</v>
      </c>
      <c r="B211">
        <v>19.8</v>
      </c>
      <c r="C211">
        <v>21.8</v>
      </c>
      <c r="D211">
        <v>21.577870000000001</v>
      </c>
      <c r="E211">
        <v>20.78744</v>
      </c>
      <c r="F211">
        <v>21.00224</v>
      </c>
      <c r="G211">
        <v>20.994230000000002</v>
      </c>
      <c r="H211">
        <v>20.938680000000002</v>
      </c>
      <c r="I211">
        <v>20.938680000000002</v>
      </c>
      <c r="J211">
        <v>21.199660000000002</v>
      </c>
      <c r="L211">
        <f t="shared" si="43"/>
        <v>-0.22212999999999994</v>
      </c>
      <c r="M211">
        <f t="shared" si="44"/>
        <v>-1.0125600000000006</v>
      </c>
      <c r="N211">
        <f t="shared" si="45"/>
        <v>-0.79776000000000025</v>
      </c>
      <c r="O211">
        <f t="shared" si="46"/>
        <v>-0.80576999999999899</v>
      </c>
      <c r="P211">
        <f t="shared" si="47"/>
        <v>-0.8613199999999992</v>
      </c>
      <c r="Q211">
        <f t="shared" si="48"/>
        <v>-0.8613199999999992</v>
      </c>
      <c r="R211">
        <f t="shared" si="49"/>
        <v>-0.60033999999999921</v>
      </c>
      <c r="T211">
        <f t="shared" si="50"/>
        <v>4.9341736899999974E-2</v>
      </c>
      <c r="U211">
        <f t="shared" si="51"/>
        <v>1.0252777536000011</v>
      </c>
      <c r="V211">
        <f t="shared" si="52"/>
        <v>0.63642101760000036</v>
      </c>
      <c r="W211">
        <f t="shared" si="53"/>
        <v>0.64926529289999835</v>
      </c>
      <c r="X211">
        <f t="shared" si="54"/>
        <v>0.74187214239999866</v>
      </c>
      <c r="Y211">
        <f t="shared" si="55"/>
        <v>0.74187214239999866</v>
      </c>
      <c r="Z211">
        <f t="shared" si="56"/>
        <v>0.36040811559999902</v>
      </c>
    </row>
    <row r="212" spans="1:26" x14ac:dyDescent="0.3">
      <c r="A212" s="2">
        <v>37599.75</v>
      </c>
      <c r="B212">
        <v>19.600000000000001</v>
      </c>
      <c r="C212">
        <v>21.8</v>
      </c>
      <c r="D212">
        <v>21.61872</v>
      </c>
      <c r="E212">
        <v>20.728010000000001</v>
      </c>
      <c r="F212">
        <v>20.965509999999998</v>
      </c>
      <c r="G212">
        <v>20.939889999999998</v>
      </c>
      <c r="H212">
        <v>20.885429999999999</v>
      </c>
      <c r="I212">
        <v>20.885429999999999</v>
      </c>
      <c r="J212">
        <v>21.143049999999999</v>
      </c>
      <c r="L212">
        <f t="shared" si="43"/>
        <v>-0.181280000000001</v>
      </c>
      <c r="M212">
        <f t="shared" si="44"/>
        <v>-1.0719899999999996</v>
      </c>
      <c r="N212">
        <f t="shared" si="45"/>
        <v>-0.8344900000000024</v>
      </c>
      <c r="O212">
        <f t="shared" si="46"/>
        <v>-0.86011000000000237</v>
      </c>
      <c r="P212">
        <f t="shared" si="47"/>
        <v>-0.91457000000000122</v>
      </c>
      <c r="Q212">
        <f t="shared" si="48"/>
        <v>-0.91457000000000122</v>
      </c>
      <c r="R212">
        <f t="shared" si="49"/>
        <v>-0.65695000000000192</v>
      </c>
      <c r="T212">
        <f t="shared" si="50"/>
        <v>3.286243840000036E-2</v>
      </c>
      <c r="U212">
        <f t="shared" si="51"/>
        <v>1.1491625600999991</v>
      </c>
      <c r="V212">
        <f t="shared" si="52"/>
        <v>0.69637356010000395</v>
      </c>
      <c r="W212">
        <f t="shared" si="53"/>
        <v>0.73978921210000403</v>
      </c>
      <c r="X212">
        <f t="shared" si="54"/>
        <v>0.83643828490000227</v>
      </c>
      <c r="Y212">
        <f t="shared" si="55"/>
        <v>0.83643828490000227</v>
      </c>
      <c r="Z212">
        <f t="shared" si="56"/>
        <v>0.43158330250000254</v>
      </c>
    </row>
    <row r="213" spans="1:26" x14ac:dyDescent="0.3">
      <c r="A213" s="2">
        <v>37599.791666666664</v>
      </c>
      <c r="B213">
        <v>19.5</v>
      </c>
      <c r="C213">
        <v>21.8</v>
      </c>
      <c r="D213">
        <v>21.636489999999998</v>
      </c>
      <c r="E213">
        <v>20.676079999999999</v>
      </c>
      <c r="F213">
        <v>20.930209999999999</v>
      </c>
      <c r="G213">
        <v>20.891490000000001</v>
      </c>
      <c r="H213">
        <v>20.838349999999998</v>
      </c>
      <c r="I213">
        <v>20.838349999999998</v>
      </c>
      <c r="J213">
        <v>21.092669999999998</v>
      </c>
      <c r="L213">
        <f t="shared" si="43"/>
        <v>-0.16351000000000226</v>
      </c>
      <c r="M213">
        <f t="shared" si="44"/>
        <v>-1.1239200000000018</v>
      </c>
      <c r="N213">
        <f t="shared" si="45"/>
        <v>-0.86979000000000184</v>
      </c>
      <c r="O213">
        <f t="shared" si="46"/>
        <v>-0.90850999999999971</v>
      </c>
      <c r="P213">
        <f t="shared" si="47"/>
        <v>-0.96165000000000234</v>
      </c>
      <c r="Q213">
        <f t="shared" si="48"/>
        <v>-0.96165000000000234</v>
      </c>
      <c r="R213">
        <f t="shared" si="49"/>
        <v>-0.70733000000000246</v>
      </c>
      <c r="T213">
        <f t="shared" si="50"/>
        <v>2.6735520100000739E-2</v>
      </c>
      <c r="U213">
        <f t="shared" si="51"/>
        <v>1.263196166400004</v>
      </c>
      <c r="V213">
        <f t="shared" si="52"/>
        <v>0.75653464410000315</v>
      </c>
      <c r="W213">
        <f t="shared" si="53"/>
        <v>0.82539042009999952</v>
      </c>
      <c r="X213">
        <f t="shared" si="54"/>
        <v>0.92477072250000447</v>
      </c>
      <c r="Y213">
        <f t="shared" si="55"/>
        <v>0.92477072250000447</v>
      </c>
      <c r="Z213">
        <f t="shared" si="56"/>
        <v>0.50031572890000342</v>
      </c>
    </row>
    <row r="214" spans="1:26" x14ac:dyDescent="0.3">
      <c r="A214" s="2">
        <v>37599.833333333336</v>
      </c>
      <c r="B214">
        <v>19.3</v>
      </c>
      <c r="C214">
        <v>21.8</v>
      </c>
      <c r="D214">
        <v>22.02347</v>
      </c>
      <c r="E214">
        <v>20.622969999999999</v>
      </c>
      <c r="F214">
        <v>20.89406</v>
      </c>
      <c r="G214">
        <v>20.84291</v>
      </c>
      <c r="H214">
        <v>20.791070000000001</v>
      </c>
      <c r="I214">
        <v>20.791070000000001</v>
      </c>
      <c r="J214">
        <v>21.042929999999998</v>
      </c>
      <c r="L214">
        <f t="shared" si="43"/>
        <v>0.22346999999999895</v>
      </c>
      <c r="M214">
        <f t="shared" si="44"/>
        <v>-1.177030000000002</v>
      </c>
      <c r="N214">
        <f t="shared" si="45"/>
        <v>-0.90594000000000108</v>
      </c>
      <c r="O214">
        <f t="shared" si="46"/>
        <v>-0.95709000000000088</v>
      </c>
      <c r="P214">
        <f t="shared" si="47"/>
        <v>-1.0089299999999994</v>
      </c>
      <c r="Q214">
        <f t="shared" si="48"/>
        <v>-1.0089299999999994</v>
      </c>
      <c r="R214">
        <f t="shared" si="49"/>
        <v>-0.75707000000000235</v>
      </c>
      <c r="T214">
        <f t="shared" si="50"/>
        <v>4.9938840899999531E-2</v>
      </c>
      <c r="U214">
        <f t="shared" si="51"/>
        <v>1.3853996209000048</v>
      </c>
      <c r="V214">
        <f t="shared" si="52"/>
        <v>0.82072728360000191</v>
      </c>
      <c r="W214">
        <f t="shared" si="53"/>
        <v>0.91602126810000173</v>
      </c>
      <c r="X214">
        <f t="shared" si="54"/>
        <v>1.0179397448999989</v>
      </c>
      <c r="Y214">
        <f t="shared" si="55"/>
        <v>1.0179397448999989</v>
      </c>
      <c r="Z214">
        <f t="shared" si="56"/>
        <v>0.57315498490000361</v>
      </c>
    </row>
    <row r="215" spans="1:26" x14ac:dyDescent="0.3">
      <c r="A215" s="2">
        <v>37599.875</v>
      </c>
      <c r="B215">
        <v>19.2</v>
      </c>
      <c r="C215">
        <v>21.8</v>
      </c>
      <c r="D215">
        <v>22.03267</v>
      </c>
      <c r="E215">
        <v>20.568549999999998</v>
      </c>
      <c r="F215">
        <v>20.856950000000001</v>
      </c>
      <c r="G215">
        <v>20.793399999999998</v>
      </c>
      <c r="H215">
        <v>20.742789999999999</v>
      </c>
      <c r="I215">
        <v>20.742789999999999</v>
      </c>
      <c r="J215">
        <v>20.99344</v>
      </c>
      <c r="L215">
        <f t="shared" si="43"/>
        <v>0.23266999999999882</v>
      </c>
      <c r="M215">
        <f t="shared" si="44"/>
        <v>-1.2314500000000024</v>
      </c>
      <c r="N215">
        <f t="shared" si="45"/>
        <v>-0.9430499999999995</v>
      </c>
      <c r="O215">
        <f t="shared" si="46"/>
        <v>-1.0066000000000024</v>
      </c>
      <c r="P215">
        <f t="shared" si="47"/>
        <v>-1.0572100000000013</v>
      </c>
      <c r="Q215">
        <f t="shared" si="48"/>
        <v>-1.0572100000000013</v>
      </c>
      <c r="R215">
        <f t="shared" si="49"/>
        <v>-0.80656000000000105</v>
      </c>
      <c r="T215">
        <f t="shared" si="50"/>
        <v>5.4135328899999453E-2</v>
      </c>
      <c r="U215">
        <f t="shared" si="51"/>
        <v>1.5164691025000059</v>
      </c>
      <c r="V215">
        <f t="shared" si="52"/>
        <v>0.88934330249999904</v>
      </c>
      <c r="W215">
        <f t="shared" si="53"/>
        <v>1.0132435600000047</v>
      </c>
      <c r="X215">
        <f t="shared" si="54"/>
        <v>1.1176929841000027</v>
      </c>
      <c r="Y215">
        <f t="shared" si="55"/>
        <v>1.1176929841000027</v>
      </c>
      <c r="Z215">
        <f t="shared" si="56"/>
        <v>0.65053903360000165</v>
      </c>
    </row>
    <row r="216" spans="1:26" x14ac:dyDescent="0.3">
      <c r="A216" s="2">
        <v>37599.916666666664</v>
      </c>
      <c r="B216">
        <v>19.2</v>
      </c>
      <c r="C216">
        <v>21.7</v>
      </c>
      <c r="D216">
        <v>21.911059999999999</v>
      </c>
      <c r="E216">
        <v>20.531110000000002</v>
      </c>
      <c r="F216">
        <v>20.823340000000002</v>
      </c>
      <c r="G216">
        <v>20.759599999999999</v>
      </c>
      <c r="H216">
        <v>20.710190000000001</v>
      </c>
      <c r="I216">
        <v>20.710190000000001</v>
      </c>
      <c r="J216">
        <v>20.958189999999998</v>
      </c>
      <c r="L216">
        <f t="shared" si="43"/>
        <v>0.2110599999999998</v>
      </c>
      <c r="M216">
        <f t="shared" si="44"/>
        <v>-1.1688899999999975</v>
      </c>
      <c r="N216">
        <f t="shared" si="45"/>
        <v>-0.87665999999999755</v>
      </c>
      <c r="O216">
        <f t="shared" si="46"/>
        <v>-0.94040000000000035</v>
      </c>
      <c r="P216">
        <f t="shared" si="47"/>
        <v>-0.98980999999999852</v>
      </c>
      <c r="Q216">
        <f t="shared" si="48"/>
        <v>-0.98980999999999852</v>
      </c>
      <c r="R216">
        <f t="shared" si="49"/>
        <v>-0.74181000000000097</v>
      </c>
      <c r="T216">
        <f t="shared" si="50"/>
        <v>4.4546323599999917E-2</v>
      </c>
      <c r="U216">
        <f t="shared" si="51"/>
        <v>1.3663038320999943</v>
      </c>
      <c r="V216">
        <f t="shared" si="52"/>
        <v>0.76853275559999568</v>
      </c>
      <c r="W216">
        <f t="shared" si="53"/>
        <v>0.88435216000000061</v>
      </c>
      <c r="X216">
        <f t="shared" si="54"/>
        <v>0.97972383609999703</v>
      </c>
      <c r="Y216">
        <f t="shared" si="55"/>
        <v>0.97972383609999703</v>
      </c>
      <c r="Z216">
        <f t="shared" si="56"/>
        <v>0.55028207610000146</v>
      </c>
    </row>
    <row r="217" spans="1:26" x14ac:dyDescent="0.3">
      <c r="A217" s="2">
        <v>37599.958333333336</v>
      </c>
      <c r="B217">
        <v>19.3</v>
      </c>
      <c r="C217">
        <v>21.7</v>
      </c>
      <c r="D217">
        <v>21.642610000000001</v>
      </c>
      <c r="E217">
        <v>20.51118</v>
      </c>
      <c r="F217">
        <v>20.795020000000001</v>
      </c>
      <c r="G217">
        <v>20.74295</v>
      </c>
      <c r="H217">
        <v>20.69491</v>
      </c>
      <c r="I217">
        <v>20.69491</v>
      </c>
      <c r="J217">
        <v>20.938500000000001</v>
      </c>
      <c r="L217">
        <f t="shared" si="43"/>
        <v>-5.7389999999998054E-2</v>
      </c>
      <c r="M217">
        <f t="shared" si="44"/>
        <v>-1.1888199999999998</v>
      </c>
      <c r="N217">
        <f t="shared" si="45"/>
        <v>-0.90497999999999834</v>
      </c>
      <c r="O217">
        <f t="shared" si="46"/>
        <v>-0.95704999999999885</v>
      </c>
      <c r="P217">
        <f t="shared" si="47"/>
        <v>-1.0050899999999992</v>
      </c>
      <c r="Q217">
        <f t="shared" si="48"/>
        <v>-1.0050899999999992</v>
      </c>
      <c r="R217">
        <f t="shared" si="49"/>
        <v>-0.76149999999999807</v>
      </c>
      <c r="T217">
        <f t="shared" si="50"/>
        <v>3.2936120999997767E-3</v>
      </c>
      <c r="U217">
        <f t="shared" si="51"/>
        <v>1.4132929923999995</v>
      </c>
      <c r="V217">
        <f t="shared" si="52"/>
        <v>0.818988800399997</v>
      </c>
      <c r="W217">
        <f t="shared" si="53"/>
        <v>0.91594470249999782</v>
      </c>
      <c r="X217">
        <f t="shared" si="54"/>
        <v>1.0102059080999983</v>
      </c>
      <c r="Y217">
        <f t="shared" si="55"/>
        <v>1.0102059080999983</v>
      </c>
      <c r="Z217">
        <f t="shared" si="56"/>
        <v>0.57988224999999705</v>
      </c>
    </row>
    <row r="218" spans="1:26" x14ac:dyDescent="0.3">
      <c r="A218" s="2">
        <v>37600</v>
      </c>
      <c r="B218">
        <v>19.2</v>
      </c>
      <c r="C218">
        <v>21.7</v>
      </c>
      <c r="D218">
        <v>21.49258</v>
      </c>
      <c r="E218">
        <v>20.483720000000002</v>
      </c>
      <c r="F218">
        <v>20.765149999999998</v>
      </c>
      <c r="G218">
        <v>20.718419999999998</v>
      </c>
      <c r="H218">
        <v>20.67165</v>
      </c>
      <c r="I218">
        <v>20.67165</v>
      </c>
      <c r="J218">
        <v>20.910920000000001</v>
      </c>
      <c r="L218">
        <f t="shared" si="43"/>
        <v>-0.20741999999999905</v>
      </c>
      <c r="M218">
        <f t="shared" si="44"/>
        <v>-1.2162799999999976</v>
      </c>
      <c r="N218">
        <f t="shared" si="45"/>
        <v>-0.93485000000000085</v>
      </c>
      <c r="O218">
        <f t="shared" si="46"/>
        <v>-0.98158000000000101</v>
      </c>
      <c r="P218">
        <f t="shared" si="47"/>
        <v>-1.0283499999999997</v>
      </c>
      <c r="Q218">
        <f t="shared" si="48"/>
        <v>-1.0283499999999997</v>
      </c>
      <c r="R218">
        <f t="shared" si="49"/>
        <v>-0.78907999999999845</v>
      </c>
      <c r="T218">
        <f t="shared" si="50"/>
        <v>4.3023056399999607E-2</v>
      </c>
      <c r="U218">
        <f t="shared" si="51"/>
        <v>1.4793370383999942</v>
      </c>
      <c r="V218">
        <f t="shared" si="52"/>
        <v>0.87394452250000154</v>
      </c>
      <c r="W218">
        <f t="shared" si="53"/>
        <v>0.96349929640000198</v>
      </c>
      <c r="X218">
        <f t="shared" si="54"/>
        <v>1.0575037224999992</v>
      </c>
      <c r="Y218">
        <f t="shared" si="55"/>
        <v>1.0575037224999992</v>
      </c>
      <c r="Z218">
        <f t="shared" si="56"/>
        <v>0.62264724639999758</v>
      </c>
    </row>
    <row r="219" spans="1:26" x14ac:dyDescent="0.3">
      <c r="A219" s="2">
        <v>37600.041666666664</v>
      </c>
      <c r="B219">
        <v>19.2</v>
      </c>
      <c r="C219">
        <v>21.7</v>
      </c>
      <c r="D219">
        <v>20.611139999999999</v>
      </c>
      <c r="E219">
        <v>20.447130000000001</v>
      </c>
      <c r="F219">
        <v>20.731819999999999</v>
      </c>
      <c r="G219">
        <v>20.684249999999999</v>
      </c>
      <c r="H219">
        <v>20.638580000000001</v>
      </c>
      <c r="I219">
        <v>20.638580000000001</v>
      </c>
      <c r="J219">
        <v>20.875399999999999</v>
      </c>
      <c r="L219">
        <f t="shared" si="43"/>
        <v>-1.0888600000000004</v>
      </c>
      <c r="M219">
        <f t="shared" si="44"/>
        <v>-1.2528699999999979</v>
      </c>
      <c r="N219">
        <f t="shared" si="45"/>
        <v>-0.96818000000000026</v>
      </c>
      <c r="O219">
        <f t="shared" si="46"/>
        <v>-1.0157500000000006</v>
      </c>
      <c r="P219">
        <f t="shared" si="47"/>
        <v>-1.0614199999999983</v>
      </c>
      <c r="Q219">
        <f t="shared" si="48"/>
        <v>-1.0614199999999983</v>
      </c>
      <c r="R219">
        <f t="shared" si="49"/>
        <v>-0.82460000000000022</v>
      </c>
      <c r="T219">
        <f t="shared" si="50"/>
        <v>1.1856160996000009</v>
      </c>
      <c r="U219">
        <f t="shared" si="51"/>
        <v>1.5696832368999949</v>
      </c>
      <c r="V219">
        <f t="shared" si="52"/>
        <v>0.93737251240000052</v>
      </c>
      <c r="W219">
        <f t="shared" si="53"/>
        <v>1.0317480625000013</v>
      </c>
      <c r="X219">
        <f t="shared" si="54"/>
        <v>1.1266124163999962</v>
      </c>
      <c r="Y219">
        <f t="shared" si="55"/>
        <v>1.1266124163999962</v>
      </c>
      <c r="Z219">
        <f t="shared" si="56"/>
        <v>0.6799651600000004</v>
      </c>
    </row>
    <row r="220" spans="1:26" x14ac:dyDescent="0.3">
      <c r="A220" s="2">
        <v>37600.083333333336</v>
      </c>
      <c r="B220">
        <v>19.2</v>
      </c>
      <c r="C220">
        <v>21.7</v>
      </c>
      <c r="D220">
        <v>20.512409999999999</v>
      </c>
      <c r="E220">
        <v>20.419989999999999</v>
      </c>
      <c r="F220">
        <v>20.702100000000002</v>
      </c>
      <c r="G220">
        <v>20.65944</v>
      </c>
      <c r="H220">
        <v>20.614909999999998</v>
      </c>
      <c r="I220">
        <v>20.614909999999998</v>
      </c>
      <c r="J220">
        <v>20.84817</v>
      </c>
      <c r="L220">
        <f t="shared" si="43"/>
        <v>-1.1875900000000001</v>
      </c>
      <c r="M220">
        <f t="shared" si="44"/>
        <v>-1.2800100000000008</v>
      </c>
      <c r="N220">
        <f t="shared" si="45"/>
        <v>-0.99789999999999779</v>
      </c>
      <c r="O220">
        <f t="shared" si="46"/>
        <v>-1.0405599999999993</v>
      </c>
      <c r="P220">
        <f t="shared" si="47"/>
        <v>-1.085090000000001</v>
      </c>
      <c r="Q220">
        <f t="shared" si="48"/>
        <v>-1.085090000000001</v>
      </c>
      <c r="R220">
        <f t="shared" si="49"/>
        <v>-0.85182999999999964</v>
      </c>
      <c r="T220">
        <f t="shared" si="50"/>
        <v>1.4103700081000003</v>
      </c>
      <c r="U220">
        <f t="shared" si="51"/>
        <v>1.6384256001000019</v>
      </c>
      <c r="V220">
        <f t="shared" si="52"/>
        <v>0.99580440999999553</v>
      </c>
      <c r="W220">
        <f t="shared" si="53"/>
        <v>1.0827651135999985</v>
      </c>
      <c r="X220">
        <f t="shared" si="54"/>
        <v>1.1774203081000021</v>
      </c>
      <c r="Y220">
        <f t="shared" si="55"/>
        <v>1.1774203081000021</v>
      </c>
      <c r="Z220">
        <f t="shared" si="56"/>
        <v>0.72561434889999943</v>
      </c>
    </row>
    <row r="221" spans="1:26" x14ac:dyDescent="0.3">
      <c r="A221" s="2">
        <v>37600.125</v>
      </c>
      <c r="B221">
        <v>19.100000000000001</v>
      </c>
      <c r="C221">
        <v>21.7</v>
      </c>
      <c r="D221">
        <v>20.444839999999999</v>
      </c>
      <c r="E221">
        <v>20.384049999999998</v>
      </c>
      <c r="F221">
        <v>20.669499999999999</v>
      </c>
      <c r="G221">
        <v>20.62537</v>
      </c>
      <c r="H221">
        <v>20.581869999999999</v>
      </c>
      <c r="I221">
        <v>20.581869999999999</v>
      </c>
      <c r="J221">
        <v>20.81221</v>
      </c>
      <c r="L221">
        <f t="shared" si="43"/>
        <v>-1.2551600000000001</v>
      </c>
      <c r="M221">
        <f t="shared" si="44"/>
        <v>-1.3159500000000008</v>
      </c>
      <c r="N221">
        <f t="shared" si="45"/>
        <v>-1.0305</v>
      </c>
      <c r="O221">
        <f t="shared" si="46"/>
        <v>-1.0746299999999991</v>
      </c>
      <c r="P221">
        <f t="shared" si="47"/>
        <v>-1.1181300000000007</v>
      </c>
      <c r="Q221">
        <f t="shared" si="48"/>
        <v>-1.1181300000000007</v>
      </c>
      <c r="R221">
        <f t="shared" si="49"/>
        <v>-0.88778999999999897</v>
      </c>
      <c r="T221">
        <f t="shared" si="50"/>
        <v>1.5754266256000002</v>
      </c>
      <c r="U221">
        <f t="shared" si="51"/>
        <v>1.7317244025000023</v>
      </c>
      <c r="V221">
        <f t="shared" si="52"/>
        <v>1.0619302499999999</v>
      </c>
      <c r="W221">
        <f t="shared" si="53"/>
        <v>1.154829636899998</v>
      </c>
      <c r="X221">
        <f t="shared" si="54"/>
        <v>1.2502146969000016</v>
      </c>
      <c r="Y221">
        <f t="shared" si="55"/>
        <v>1.2502146969000016</v>
      </c>
      <c r="Z221">
        <f t="shared" si="56"/>
        <v>0.78817108409999814</v>
      </c>
    </row>
    <row r="222" spans="1:26" x14ac:dyDescent="0.3">
      <c r="A222" s="2">
        <v>37600.166666666664</v>
      </c>
      <c r="B222">
        <v>19.100000000000001</v>
      </c>
      <c r="C222">
        <v>21.6</v>
      </c>
      <c r="D222">
        <v>20.389299999999999</v>
      </c>
      <c r="E222">
        <v>20.348210000000002</v>
      </c>
      <c r="F222">
        <v>20.636939999999999</v>
      </c>
      <c r="G222">
        <v>20.591259999999998</v>
      </c>
      <c r="H222">
        <v>20.548680000000001</v>
      </c>
      <c r="I222">
        <v>20.548680000000001</v>
      </c>
      <c r="J222">
        <v>20.776489999999999</v>
      </c>
      <c r="L222">
        <f t="shared" si="43"/>
        <v>-1.2107000000000028</v>
      </c>
      <c r="M222">
        <f t="shared" si="44"/>
        <v>-1.2517899999999997</v>
      </c>
      <c r="N222">
        <f t="shared" si="45"/>
        <v>-0.96306000000000225</v>
      </c>
      <c r="O222">
        <f t="shared" si="46"/>
        <v>-1.0087400000000031</v>
      </c>
      <c r="P222">
        <f t="shared" si="47"/>
        <v>-1.0513200000000005</v>
      </c>
      <c r="Q222">
        <f t="shared" si="48"/>
        <v>-1.0513200000000005</v>
      </c>
      <c r="R222">
        <f t="shared" si="49"/>
        <v>-0.82351000000000241</v>
      </c>
      <c r="T222">
        <f t="shared" si="50"/>
        <v>1.4657944900000066</v>
      </c>
      <c r="U222">
        <f t="shared" si="51"/>
        <v>1.5669782040999993</v>
      </c>
      <c r="V222">
        <f t="shared" si="52"/>
        <v>0.92748456360000431</v>
      </c>
      <c r="W222">
        <f t="shared" si="53"/>
        <v>1.0175563876000062</v>
      </c>
      <c r="X222">
        <f t="shared" si="54"/>
        <v>1.105273742400001</v>
      </c>
      <c r="Y222">
        <f t="shared" si="55"/>
        <v>1.105273742400001</v>
      </c>
      <c r="Z222">
        <f t="shared" si="56"/>
        <v>0.67816872010000395</v>
      </c>
    </row>
    <row r="223" spans="1:26" x14ac:dyDescent="0.3">
      <c r="A223" s="2">
        <v>37600.208333333336</v>
      </c>
      <c r="B223">
        <v>19.2</v>
      </c>
      <c r="C223">
        <v>21.6</v>
      </c>
      <c r="D223">
        <v>21.18628</v>
      </c>
      <c r="E223">
        <v>20.33024</v>
      </c>
      <c r="F223">
        <v>20.61082</v>
      </c>
      <c r="G223">
        <v>20.575019999999999</v>
      </c>
      <c r="H223">
        <v>20.533529999999999</v>
      </c>
      <c r="I223">
        <v>20.533529999999999</v>
      </c>
      <c r="J223">
        <v>20.757259999999999</v>
      </c>
      <c r="L223">
        <f t="shared" si="43"/>
        <v>-0.41372000000000142</v>
      </c>
      <c r="M223">
        <f t="shared" si="44"/>
        <v>-1.2697600000000016</v>
      </c>
      <c r="N223">
        <f t="shared" si="45"/>
        <v>-0.98918000000000106</v>
      </c>
      <c r="O223">
        <f t="shared" si="46"/>
        <v>-1.0249800000000029</v>
      </c>
      <c r="P223">
        <f t="shared" si="47"/>
        <v>-1.0664700000000025</v>
      </c>
      <c r="Q223">
        <f t="shared" si="48"/>
        <v>-1.0664700000000025</v>
      </c>
      <c r="R223">
        <f t="shared" si="49"/>
        <v>-0.84274000000000271</v>
      </c>
      <c r="T223">
        <f t="shared" si="50"/>
        <v>0.17116423840000117</v>
      </c>
      <c r="U223">
        <f t="shared" si="51"/>
        <v>1.6122904576000039</v>
      </c>
      <c r="V223">
        <f t="shared" si="52"/>
        <v>0.97847707240000215</v>
      </c>
      <c r="W223">
        <f t="shared" si="53"/>
        <v>1.050584000400006</v>
      </c>
      <c r="X223">
        <f t="shared" si="54"/>
        <v>1.1373582609000052</v>
      </c>
      <c r="Y223">
        <f t="shared" si="55"/>
        <v>1.1373582609000052</v>
      </c>
      <c r="Z223">
        <f t="shared" si="56"/>
        <v>0.7102107076000046</v>
      </c>
    </row>
    <row r="224" spans="1:26" x14ac:dyDescent="0.3">
      <c r="A224" s="2">
        <v>37600.25</v>
      </c>
      <c r="B224">
        <v>19.100000000000001</v>
      </c>
      <c r="C224">
        <v>21.6</v>
      </c>
      <c r="D224">
        <v>21.265699999999999</v>
      </c>
      <c r="E224">
        <v>20.305440000000001</v>
      </c>
      <c r="F224">
        <v>20.58418</v>
      </c>
      <c r="G224">
        <v>20.551189999999998</v>
      </c>
      <c r="H224">
        <v>20.510860000000001</v>
      </c>
      <c r="I224">
        <v>20.510860000000001</v>
      </c>
      <c r="J224">
        <v>20.73038</v>
      </c>
      <c r="L224">
        <f t="shared" si="43"/>
        <v>-0.33430000000000248</v>
      </c>
      <c r="M224">
        <f t="shared" si="44"/>
        <v>-1.2945600000000006</v>
      </c>
      <c r="N224">
        <f t="shared" si="45"/>
        <v>-1.0158200000000015</v>
      </c>
      <c r="O224">
        <f t="shared" si="46"/>
        <v>-1.0488100000000031</v>
      </c>
      <c r="P224">
        <f t="shared" si="47"/>
        <v>-1.0891400000000004</v>
      </c>
      <c r="Q224">
        <f t="shared" si="48"/>
        <v>-1.0891400000000004</v>
      </c>
      <c r="R224">
        <f t="shared" si="49"/>
        <v>-0.86962000000000117</v>
      </c>
      <c r="T224">
        <f t="shared" si="50"/>
        <v>0.11175649000000167</v>
      </c>
      <c r="U224">
        <f t="shared" si="51"/>
        <v>1.6758855936000014</v>
      </c>
      <c r="V224">
        <f t="shared" si="52"/>
        <v>1.031890272400003</v>
      </c>
      <c r="W224">
        <f t="shared" si="53"/>
        <v>1.1000024161000066</v>
      </c>
      <c r="X224">
        <f t="shared" si="54"/>
        <v>1.186225939600001</v>
      </c>
      <c r="Y224">
        <f t="shared" si="55"/>
        <v>1.186225939600001</v>
      </c>
      <c r="Z224">
        <f t="shared" si="56"/>
        <v>0.75623894440000206</v>
      </c>
    </row>
    <row r="225" spans="1:26" x14ac:dyDescent="0.3">
      <c r="A225" s="2">
        <v>37600.291666666664</v>
      </c>
      <c r="B225">
        <v>19</v>
      </c>
      <c r="C225">
        <v>21.6</v>
      </c>
      <c r="D225">
        <v>21.248149999999999</v>
      </c>
      <c r="E225">
        <v>20.267880000000002</v>
      </c>
      <c r="F225">
        <v>20.555730000000001</v>
      </c>
      <c r="G225">
        <v>20.508749999999999</v>
      </c>
      <c r="H225">
        <v>20.469149999999999</v>
      </c>
      <c r="I225">
        <v>20.469149999999999</v>
      </c>
      <c r="J225">
        <v>20.687550000000002</v>
      </c>
      <c r="L225">
        <f t="shared" si="43"/>
        <v>-0.35185000000000244</v>
      </c>
      <c r="M225">
        <f t="shared" si="44"/>
        <v>-1.3321199999999997</v>
      </c>
      <c r="N225">
        <f t="shared" si="45"/>
        <v>-1.0442700000000009</v>
      </c>
      <c r="O225">
        <f t="shared" si="46"/>
        <v>-1.0912500000000023</v>
      </c>
      <c r="P225">
        <f t="shared" si="47"/>
        <v>-1.1308500000000024</v>
      </c>
      <c r="Q225">
        <f t="shared" si="48"/>
        <v>-1.1308500000000024</v>
      </c>
      <c r="R225">
        <f t="shared" si="49"/>
        <v>-0.91244999999999976</v>
      </c>
      <c r="T225">
        <f t="shared" si="50"/>
        <v>0.12379842250000171</v>
      </c>
      <c r="U225">
        <f t="shared" si="51"/>
        <v>1.7745436943999993</v>
      </c>
      <c r="V225">
        <f t="shared" si="52"/>
        <v>1.090499832900002</v>
      </c>
      <c r="W225">
        <f t="shared" si="53"/>
        <v>1.190826562500005</v>
      </c>
      <c r="X225">
        <f t="shared" si="54"/>
        <v>1.2788217225000054</v>
      </c>
      <c r="Y225">
        <f t="shared" si="55"/>
        <v>1.2788217225000054</v>
      </c>
      <c r="Z225">
        <f t="shared" si="56"/>
        <v>0.83256500249999954</v>
      </c>
    </row>
    <row r="226" spans="1:26" x14ac:dyDescent="0.3">
      <c r="A226" s="2">
        <v>37600.333333333336</v>
      </c>
      <c r="B226">
        <v>19</v>
      </c>
      <c r="C226">
        <v>21.6</v>
      </c>
      <c r="D226">
        <v>20.84815</v>
      </c>
      <c r="E226">
        <v>20.24738</v>
      </c>
      <c r="F226">
        <v>20.538180000000001</v>
      </c>
      <c r="G226">
        <v>20.474019999999999</v>
      </c>
      <c r="H226">
        <v>20.435310000000001</v>
      </c>
      <c r="I226">
        <v>20.435310000000001</v>
      </c>
      <c r="J226">
        <v>20.650099999999998</v>
      </c>
      <c r="L226">
        <f t="shared" si="43"/>
        <v>-0.75185000000000102</v>
      </c>
      <c r="M226">
        <f t="shared" si="44"/>
        <v>-1.3526200000000017</v>
      </c>
      <c r="N226">
        <f t="shared" si="45"/>
        <v>-1.0618200000000009</v>
      </c>
      <c r="O226">
        <f t="shared" si="46"/>
        <v>-1.125980000000002</v>
      </c>
      <c r="P226">
        <f t="shared" si="47"/>
        <v>-1.1646900000000002</v>
      </c>
      <c r="Q226">
        <f t="shared" si="48"/>
        <v>-1.1646900000000002</v>
      </c>
      <c r="R226">
        <f t="shared" si="49"/>
        <v>-0.94990000000000308</v>
      </c>
      <c r="T226">
        <f t="shared" si="50"/>
        <v>0.56527842250000149</v>
      </c>
      <c r="U226">
        <f t="shared" si="51"/>
        <v>1.8295808644000047</v>
      </c>
      <c r="V226">
        <f t="shared" si="52"/>
        <v>1.1274617124000019</v>
      </c>
      <c r="W226">
        <f t="shared" si="53"/>
        <v>1.2678309604000044</v>
      </c>
      <c r="X226">
        <f t="shared" si="54"/>
        <v>1.3565027961000005</v>
      </c>
      <c r="Y226">
        <f t="shared" si="55"/>
        <v>1.3565027961000005</v>
      </c>
      <c r="Z226">
        <f t="shared" si="56"/>
        <v>0.90231001000000588</v>
      </c>
    </row>
    <row r="227" spans="1:26" x14ac:dyDescent="0.3">
      <c r="A227" s="2">
        <v>37600.375</v>
      </c>
      <c r="B227">
        <v>19</v>
      </c>
      <c r="C227">
        <v>21.6</v>
      </c>
      <c r="D227">
        <v>20.908560000000001</v>
      </c>
      <c r="E227">
        <v>20.252559999999999</v>
      </c>
      <c r="F227">
        <v>20.53518</v>
      </c>
      <c r="G227">
        <v>20.449090000000002</v>
      </c>
      <c r="H227">
        <v>20.411339999999999</v>
      </c>
      <c r="I227">
        <v>20.411339999999999</v>
      </c>
      <c r="J227">
        <v>20.62255</v>
      </c>
      <c r="L227">
        <f t="shared" si="43"/>
        <v>-0.69144000000000005</v>
      </c>
      <c r="M227">
        <f t="shared" si="44"/>
        <v>-1.3474400000000024</v>
      </c>
      <c r="N227">
        <f t="shared" si="45"/>
        <v>-1.064820000000001</v>
      </c>
      <c r="O227">
        <f t="shared" si="46"/>
        <v>-1.1509099999999997</v>
      </c>
      <c r="P227">
        <f t="shared" si="47"/>
        <v>-1.1886600000000023</v>
      </c>
      <c r="Q227">
        <f t="shared" si="48"/>
        <v>-1.1886600000000023</v>
      </c>
      <c r="R227">
        <f t="shared" si="49"/>
        <v>-0.97745000000000104</v>
      </c>
      <c r="T227">
        <f t="shared" si="50"/>
        <v>0.47808927360000009</v>
      </c>
      <c r="U227">
        <f t="shared" si="51"/>
        <v>1.8155945536000064</v>
      </c>
      <c r="V227">
        <f t="shared" si="52"/>
        <v>1.133841632400002</v>
      </c>
      <c r="W227">
        <f t="shared" si="53"/>
        <v>1.3245938280999991</v>
      </c>
      <c r="X227">
        <f t="shared" si="54"/>
        <v>1.4129125956000055</v>
      </c>
      <c r="Y227">
        <f t="shared" si="55"/>
        <v>1.4129125956000055</v>
      </c>
      <c r="Z227">
        <f t="shared" si="56"/>
        <v>0.95540850250000209</v>
      </c>
    </row>
    <row r="228" spans="1:26" x14ac:dyDescent="0.3">
      <c r="A228" s="2">
        <v>37600.416666666664</v>
      </c>
      <c r="B228">
        <v>19</v>
      </c>
      <c r="C228">
        <v>21.6</v>
      </c>
      <c r="D228">
        <v>20.684920000000002</v>
      </c>
      <c r="E228">
        <v>20.279859999999999</v>
      </c>
      <c r="F228">
        <v>20.538900000000002</v>
      </c>
      <c r="G228">
        <v>20.427869999999999</v>
      </c>
      <c r="H228">
        <v>20.391020000000001</v>
      </c>
      <c r="I228">
        <v>20.391020000000001</v>
      </c>
      <c r="J228">
        <v>20.599329999999998</v>
      </c>
      <c r="L228">
        <f t="shared" si="43"/>
        <v>-0.91507999999999967</v>
      </c>
      <c r="M228">
        <f t="shared" si="44"/>
        <v>-1.3201400000000021</v>
      </c>
      <c r="N228">
        <f t="shared" si="45"/>
        <v>-1.0610999999999997</v>
      </c>
      <c r="O228">
        <f t="shared" si="46"/>
        <v>-1.1721300000000028</v>
      </c>
      <c r="P228">
        <f t="shared" si="47"/>
        <v>-1.2089800000000004</v>
      </c>
      <c r="Q228">
        <f t="shared" si="48"/>
        <v>-1.2089800000000004</v>
      </c>
      <c r="R228">
        <f t="shared" si="49"/>
        <v>-1.0006700000000031</v>
      </c>
      <c r="T228">
        <f t="shared" si="50"/>
        <v>0.83737140639999941</v>
      </c>
      <c r="U228">
        <f t="shared" si="51"/>
        <v>1.7427696196000055</v>
      </c>
      <c r="V228">
        <f t="shared" si="52"/>
        <v>1.1259332099999995</v>
      </c>
      <c r="W228">
        <f t="shared" si="53"/>
        <v>1.3738887369000066</v>
      </c>
      <c r="X228">
        <f t="shared" si="54"/>
        <v>1.4616326404000008</v>
      </c>
      <c r="Y228">
        <f t="shared" si="55"/>
        <v>1.4616326404000008</v>
      </c>
      <c r="Z228">
        <f t="shared" si="56"/>
        <v>1.0013404489000062</v>
      </c>
    </row>
    <row r="229" spans="1:26" x14ac:dyDescent="0.3">
      <c r="A229" s="2">
        <v>37600.458333333336</v>
      </c>
      <c r="B229">
        <v>19.100000000000001</v>
      </c>
      <c r="C229">
        <v>21.5</v>
      </c>
      <c r="D229">
        <v>20.64349</v>
      </c>
      <c r="E229">
        <v>20.284880000000001</v>
      </c>
      <c r="F229">
        <v>20.551819999999999</v>
      </c>
      <c r="G229">
        <v>20.418469999999999</v>
      </c>
      <c r="H229">
        <v>20.382539999999999</v>
      </c>
      <c r="I229">
        <v>20.382539999999999</v>
      </c>
      <c r="J229">
        <v>20.586749999999999</v>
      </c>
      <c r="L229">
        <f t="shared" si="43"/>
        <v>-0.8565100000000001</v>
      </c>
      <c r="M229">
        <f t="shared" si="44"/>
        <v>-1.2151199999999989</v>
      </c>
      <c r="N229">
        <f t="shared" si="45"/>
        <v>-0.94818000000000069</v>
      </c>
      <c r="O229">
        <f t="shared" si="46"/>
        <v>-1.0815300000000008</v>
      </c>
      <c r="P229">
        <f t="shared" si="47"/>
        <v>-1.1174600000000012</v>
      </c>
      <c r="Q229">
        <f t="shared" si="48"/>
        <v>-1.1174600000000012</v>
      </c>
      <c r="R229">
        <f t="shared" si="49"/>
        <v>-0.91325000000000145</v>
      </c>
      <c r="T229">
        <f t="shared" si="50"/>
        <v>0.73360938010000021</v>
      </c>
      <c r="U229">
        <f t="shared" si="51"/>
        <v>1.4765166143999973</v>
      </c>
      <c r="V229">
        <f t="shared" si="52"/>
        <v>0.8990453124000013</v>
      </c>
      <c r="W229">
        <f t="shared" si="53"/>
        <v>1.1697071409000017</v>
      </c>
      <c r="X229">
        <f t="shared" si="54"/>
        <v>1.2487168516000027</v>
      </c>
      <c r="Y229">
        <f t="shared" si="55"/>
        <v>1.2487168516000027</v>
      </c>
      <c r="Z229">
        <f t="shared" si="56"/>
        <v>0.83402556250000259</v>
      </c>
    </row>
    <row r="230" spans="1:26" x14ac:dyDescent="0.3">
      <c r="A230" s="2">
        <v>37600.5</v>
      </c>
      <c r="B230">
        <v>19</v>
      </c>
      <c r="C230">
        <v>21.5</v>
      </c>
      <c r="D230">
        <v>21.183789999999998</v>
      </c>
      <c r="E230">
        <v>20.300599999999999</v>
      </c>
      <c r="F230">
        <v>20.575109999999999</v>
      </c>
      <c r="G230">
        <v>20.401240000000001</v>
      </c>
      <c r="H230">
        <v>20.366209999999999</v>
      </c>
      <c r="I230">
        <v>20.366209999999999</v>
      </c>
      <c r="J230">
        <v>20.56692</v>
      </c>
      <c r="L230">
        <f t="shared" si="43"/>
        <v>-0.31621000000000166</v>
      </c>
      <c r="M230">
        <f t="shared" si="44"/>
        <v>-1.1994000000000007</v>
      </c>
      <c r="N230">
        <f t="shared" si="45"/>
        <v>-0.92489000000000132</v>
      </c>
      <c r="O230">
        <f t="shared" si="46"/>
        <v>-1.0987599999999986</v>
      </c>
      <c r="P230">
        <f t="shared" si="47"/>
        <v>-1.1337900000000012</v>
      </c>
      <c r="Q230">
        <f t="shared" si="48"/>
        <v>-1.1337900000000012</v>
      </c>
      <c r="R230">
        <f t="shared" si="49"/>
        <v>-0.93308000000000035</v>
      </c>
      <c r="T230">
        <f t="shared" si="50"/>
        <v>9.9988764100001043E-2</v>
      </c>
      <c r="U230">
        <f t="shared" si="51"/>
        <v>1.4385603600000016</v>
      </c>
      <c r="V230">
        <f t="shared" si="52"/>
        <v>0.85542151210000239</v>
      </c>
      <c r="W230">
        <f t="shared" si="53"/>
        <v>1.207273537599997</v>
      </c>
      <c r="X230">
        <f t="shared" si="54"/>
        <v>1.2854797641000026</v>
      </c>
      <c r="Y230">
        <f t="shared" si="55"/>
        <v>1.2854797641000026</v>
      </c>
      <c r="Z230">
        <f t="shared" si="56"/>
        <v>0.87063828640000063</v>
      </c>
    </row>
    <row r="231" spans="1:26" x14ac:dyDescent="0.3">
      <c r="A231" s="2">
        <v>37600.541666666664</v>
      </c>
      <c r="B231">
        <v>19</v>
      </c>
      <c r="C231">
        <v>21.5</v>
      </c>
      <c r="D231">
        <v>21.31925</v>
      </c>
      <c r="E231">
        <v>20.330719999999999</v>
      </c>
      <c r="F231">
        <v>20.617460000000001</v>
      </c>
      <c r="G231">
        <v>20.37557</v>
      </c>
      <c r="H231">
        <v>20.34122</v>
      </c>
      <c r="I231">
        <v>20.34122</v>
      </c>
      <c r="J231">
        <v>20.539929999999998</v>
      </c>
      <c r="L231">
        <f t="shared" si="43"/>
        <v>-0.18074999999999974</v>
      </c>
      <c r="M231">
        <f t="shared" si="44"/>
        <v>-1.1692800000000005</v>
      </c>
      <c r="N231">
        <f t="shared" si="45"/>
        <v>-0.88253999999999877</v>
      </c>
      <c r="O231">
        <f t="shared" si="46"/>
        <v>-1.1244300000000003</v>
      </c>
      <c r="P231">
        <f t="shared" si="47"/>
        <v>-1.1587800000000001</v>
      </c>
      <c r="Q231">
        <f t="shared" si="48"/>
        <v>-1.1587800000000001</v>
      </c>
      <c r="R231">
        <f t="shared" si="49"/>
        <v>-0.96007000000000176</v>
      </c>
      <c r="T231">
        <f t="shared" si="50"/>
        <v>3.267056249999991E-2</v>
      </c>
      <c r="U231">
        <f t="shared" si="51"/>
        <v>1.3672157184000013</v>
      </c>
      <c r="V231">
        <f t="shared" si="52"/>
        <v>0.77887685159999787</v>
      </c>
      <c r="W231">
        <f t="shared" si="53"/>
        <v>1.2643428249000006</v>
      </c>
      <c r="X231">
        <f t="shared" si="54"/>
        <v>1.3427710884000004</v>
      </c>
      <c r="Y231">
        <f t="shared" si="55"/>
        <v>1.3427710884000004</v>
      </c>
      <c r="Z231">
        <f t="shared" si="56"/>
        <v>0.92173440490000336</v>
      </c>
    </row>
    <row r="232" spans="1:26" x14ac:dyDescent="0.3">
      <c r="A232" s="2">
        <v>37600.583333333336</v>
      </c>
      <c r="B232">
        <v>18.899999999999999</v>
      </c>
      <c r="C232">
        <v>21.5</v>
      </c>
      <c r="D232">
        <v>20.82451</v>
      </c>
      <c r="E232">
        <v>20.385670000000001</v>
      </c>
      <c r="F232">
        <v>20.691579999999998</v>
      </c>
      <c r="G232">
        <v>20.348669999999998</v>
      </c>
      <c r="H232">
        <v>20.31504</v>
      </c>
      <c r="I232">
        <v>20.31504</v>
      </c>
      <c r="J232">
        <v>20.511500000000002</v>
      </c>
      <c r="L232">
        <f t="shared" si="43"/>
        <v>-0.67548999999999992</v>
      </c>
      <c r="M232">
        <f t="shared" si="44"/>
        <v>-1.1143299999999989</v>
      </c>
      <c r="N232">
        <f t="shared" si="45"/>
        <v>-0.80842000000000169</v>
      </c>
      <c r="O232">
        <f t="shared" si="46"/>
        <v>-1.1513300000000015</v>
      </c>
      <c r="P232">
        <f t="shared" si="47"/>
        <v>-1.1849600000000002</v>
      </c>
      <c r="Q232">
        <f t="shared" si="48"/>
        <v>-1.1849600000000002</v>
      </c>
      <c r="R232">
        <f t="shared" si="49"/>
        <v>-0.98849999999999838</v>
      </c>
      <c r="T232">
        <f t="shared" si="50"/>
        <v>0.45628674009999992</v>
      </c>
      <c r="U232">
        <f t="shared" si="51"/>
        <v>1.2417313488999977</v>
      </c>
      <c r="V232">
        <f t="shared" si="52"/>
        <v>0.65354289640000274</v>
      </c>
      <c r="W232">
        <f t="shared" si="53"/>
        <v>1.3255607689000035</v>
      </c>
      <c r="X232">
        <f t="shared" si="54"/>
        <v>1.4041302016000006</v>
      </c>
      <c r="Y232">
        <f t="shared" si="55"/>
        <v>1.4041302016000006</v>
      </c>
      <c r="Z232">
        <f t="shared" si="56"/>
        <v>0.97713224999999682</v>
      </c>
    </row>
    <row r="233" spans="1:26" x14ac:dyDescent="0.3">
      <c r="A233" s="2">
        <v>37600.625</v>
      </c>
      <c r="B233">
        <v>18.899999999999999</v>
      </c>
      <c r="C233">
        <v>21.5</v>
      </c>
      <c r="D233">
        <v>20.79365</v>
      </c>
      <c r="E233">
        <v>20.448260000000001</v>
      </c>
      <c r="F233">
        <v>20.785329999999998</v>
      </c>
      <c r="G233">
        <v>20.320440000000001</v>
      </c>
      <c r="H233">
        <v>20.287520000000001</v>
      </c>
      <c r="I233">
        <v>20.287520000000001</v>
      </c>
      <c r="J233">
        <v>20.48218</v>
      </c>
      <c r="L233">
        <f t="shared" si="43"/>
        <v>-0.70635000000000048</v>
      </c>
      <c r="M233">
        <f t="shared" si="44"/>
        <v>-1.0517399999999988</v>
      </c>
      <c r="N233">
        <f t="shared" si="45"/>
        <v>-0.71467000000000169</v>
      </c>
      <c r="O233">
        <f t="shared" si="46"/>
        <v>-1.1795599999999986</v>
      </c>
      <c r="P233">
        <f t="shared" si="47"/>
        <v>-1.2124799999999993</v>
      </c>
      <c r="Q233">
        <f t="shared" si="48"/>
        <v>-1.2124799999999993</v>
      </c>
      <c r="R233">
        <f t="shared" si="49"/>
        <v>-1.0178200000000004</v>
      </c>
      <c r="T233">
        <f t="shared" si="50"/>
        <v>0.49893032250000069</v>
      </c>
      <c r="U233">
        <f t="shared" si="51"/>
        <v>1.1061570275999975</v>
      </c>
      <c r="V233">
        <f t="shared" si="52"/>
        <v>0.51075320890000242</v>
      </c>
      <c r="W233">
        <f t="shared" si="53"/>
        <v>1.3913617935999967</v>
      </c>
      <c r="X233">
        <f t="shared" si="54"/>
        <v>1.4701077503999984</v>
      </c>
      <c r="Y233">
        <f t="shared" si="55"/>
        <v>1.4701077503999984</v>
      </c>
      <c r="Z233">
        <f t="shared" si="56"/>
        <v>1.0359575524000009</v>
      </c>
    </row>
    <row r="234" spans="1:26" x14ac:dyDescent="0.3">
      <c r="A234" s="2">
        <v>37600.666666666664</v>
      </c>
      <c r="B234">
        <v>18.600000000000001</v>
      </c>
      <c r="C234">
        <v>21.5</v>
      </c>
      <c r="D234">
        <v>20.788430000000002</v>
      </c>
      <c r="E234">
        <v>20.461980000000001</v>
      </c>
      <c r="F234">
        <v>20.837959999999999</v>
      </c>
      <c r="G234">
        <v>20.274159999999998</v>
      </c>
      <c r="H234">
        <v>20.24193</v>
      </c>
      <c r="I234">
        <v>20.24193</v>
      </c>
      <c r="J234">
        <v>20.434570000000001</v>
      </c>
      <c r="L234">
        <f t="shared" si="43"/>
        <v>-0.71156999999999826</v>
      </c>
      <c r="M234">
        <f t="shared" si="44"/>
        <v>-1.0380199999999995</v>
      </c>
      <c r="N234">
        <f t="shared" si="45"/>
        <v>-0.66204000000000107</v>
      </c>
      <c r="O234">
        <f t="shared" si="46"/>
        <v>-1.2258400000000016</v>
      </c>
      <c r="P234">
        <f t="shared" si="47"/>
        <v>-1.25807</v>
      </c>
      <c r="Q234">
        <f t="shared" si="48"/>
        <v>-1.25807</v>
      </c>
      <c r="R234">
        <f t="shared" si="49"/>
        <v>-1.0654299999999992</v>
      </c>
      <c r="T234">
        <f t="shared" si="50"/>
        <v>0.50633186489999749</v>
      </c>
      <c r="U234">
        <f t="shared" si="51"/>
        <v>1.0774855203999989</v>
      </c>
      <c r="V234">
        <f t="shared" si="52"/>
        <v>0.43829696160000142</v>
      </c>
      <c r="W234">
        <f t="shared" si="53"/>
        <v>1.502683705600004</v>
      </c>
      <c r="X234">
        <f t="shared" si="54"/>
        <v>1.5827401249000002</v>
      </c>
      <c r="Y234">
        <f t="shared" si="55"/>
        <v>1.5827401249000002</v>
      </c>
      <c r="Z234">
        <f t="shared" si="56"/>
        <v>1.1351410848999983</v>
      </c>
    </row>
    <row r="235" spans="1:26" x14ac:dyDescent="0.3">
      <c r="A235" s="2">
        <v>37600.708333333336</v>
      </c>
      <c r="B235">
        <v>18.600000000000001</v>
      </c>
      <c r="C235">
        <v>21.5</v>
      </c>
      <c r="D235">
        <v>21.27347</v>
      </c>
      <c r="E235">
        <v>20.429760000000002</v>
      </c>
      <c r="F235">
        <v>20.82001</v>
      </c>
      <c r="G235">
        <v>20.223600000000001</v>
      </c>
      <c r="H235">
        <v>20.192019999999999</v>
      </c>
      <c r="I235">
        <v>20.192019999999999</v>
      </c>
      <c r="J235">
        <v>20.383130000000001</v>
      </c>
      <c r="L235">
        <f t="shared" si="43"/>
        <v>-0.22653000000000034</v>
      </c>
      <c r="M235">
        <f t="shared" si="44"/>
        <v>-1.0702399999999983</v>
      </c>
      <c r="N235">
        <f t="shared" si="45"/>
        <v>-0.67999000000000009</v>
      </c>
      <c r="O235">
        <f t="shared" si="46"/>
        <v>-1.2763999999999989</v>
      </c>
      <c r="P235">
        <f t="shared" si="47"/>
        <v>-1.3079800000000006</v>
      </c>
      <c r="Q235">
        <f t="shared" si="48"/>
        <v>-1.3079800000000006</v>
      </c>
      <c r="R235">
        <f t="shared" si="49"/>
        <v>-1.1168699999999987</v>
      </c>
      <c r="T235">
        <f t="shared" si="50"/>
        <v>5.1315840900000152E-2</v>
      </c>
      <c r="U235">
        <f t="shared" si="51"/>
        <v>1.1454136575999965</v>
      </c>
      <c r="V235">
        <f t="shared" si="52"/>
        <v>0.46238640010000015</v>
      </c>
      <c r="W235">
        <f t="shared" si="53"/>
        <v>1.6291969599999971</v>
      </c>
      <c r="X235">
        <f t="shared" si="54"/>
        <v>1.7108116804000015</v>
      </c>
      <c r="Y235">
        <f t="shared" si="55"/>
        <v>1.7108116804000015</v>
      </c>
      <c r="Z235">
        <f t="shared" si="56"/>
        <v>1.247398596899997</v>
      </c>
    </row>
    <row r="236" spans="1:26" x14ac:dyDescent="0.3">
      <c r="A236" s="2">
        <v>37600.75</v>
      </c>
      <c r="B236">
        <v>18.7</v>
      </c>
      <c r="C236">
        <v>21.5</v>
      </c>
      <c r="D236">
        <v>21.35202</v>
      </c>
      <c r="E236">
        <v>20.41743</v>
      </c>
      <c r="F236">
        <v>20.792079999999999</v>
      </c>
      <c r="G236">
        <v>20.205490000000001</v>
      </c>
      <c r="H236">
        <v>20.174679999999999</v>
      </c>
      <c r="I236">
        <v>20.174679999999999</v>
      </c>
      <c r="J236">
        <v>20.36308</v>
      </c>
      <c r="L236">
        <f t="shared" si="43"/>
        <v>-0.14798000000000044</v>
      </c>
      <c r="M236">
        <f t="shared" si="44"/>
        <v>-1.0825700000000005</v>
      </c>
      <c r="N236">
        <f t="shared" si="45"/>
        <v>-0.70792000000000144</v>
      </c>
      <c r="O236">
        <f t="shared" si="46"/>
        <v>-1.2945099999999989</v>
      </c>
      <c r="P236">
        <f t="shared" si="47"/>
        <v>-1.3253200000000014</v>
      </c>
      <c r="Q236">
        <f t="shared" si="48"/>
        <v>-1.3253200000000014</v>
      </c>
      <c r="R236">
        <f t="shared" si="49"/>
        <v>-1.1369199999999999</v>
      </c>
      <c r="T236">
        <f t="shared" si="50"/>
        <v>2.1898080400000131E-2</v>
      </c>
      <c r="U236">
        <f t="shared" si="51"/>
        <v>1.171957804900001</v>
      </c>
      <c r="V236">
        <f t="shared" si="52"/>
        <v>0.50115072640000202</v>
      </c>
      <c r="W236">
        <f t="shared" si="53"/>
        <v>1.6757561400999972</v>
      </c>
      <c r="X236">
        <f t="shared" si="54"/>
        <v>1.7564731024000038</v>
      </c>
      <c r="Y236">
        <f t="shared" si="55"/>
        <v>1.7564731024000038</v>
      </c>
      <c r="Z236">
        <f t="shared" si="56"/>
        <v>1.2925870863999998</v>
      </c>
    </row>
    <row r="237" spans="1:26" x14ac:dyDescent="0.3">
      <c r="A237" s="2">
        <v>37600.791666666664</v>
      </c>
      <c r="B237">
        <v>18.7</v>
      </c>
      <c r="C237">
        <v>21.4</v>
      </c>
      <c r="D237">
        <v>21.404990000000002</v>
      </c>
      <c r="E237">
        <v>20.403269999999999</v>
      </c>
      <c r="F237">
        <v>20.767060000000001</v>
      </c>
      <c r="G237">
        <v>20.18779</v>
      </c>
      <c r="H237">
        <v>20.157720000000001</v>
      </c>
      <c r="I237">
        <v>20.157720000000001</v>
      </c>
      <c r="J237">
        <v>20.343440000000001</v>
      </c>
      <c r="L237">
        <f t="shared" si="43"/>
        <v>4.9900000000029365E-3</v>
      </c>
      <c r="M237">
        <f t="shared" si="44"/>
        <v>-0.99672999999999945</v>
      </c>
      <c r="N237">
        <f t="shared" si="45"/>
        <v>-0.63293999999999784</v>
      </c>
      <c r="O237">
        <f t="shared" si="46"/>
        <v>-1.2122099999999989</v>
      </c>
      <c r="P237">
        <f t="shared" si="47"/>
        <v>-1.2422799999999974</v>
      </c>
      <c r="Q237">
        <f t="shared" si="48"/>
        <v>-1.2422799999999974</v>
      </c>
      <c r="R237">
        <f t="shared" si="49"/>
        <v>-1.0565599999999975</v>
      </c>
      <c r="T237">
        <f t="shared" si="50"/>
        <v>2.4900100000029306E-5</v>
      </c>
      <c r="U237">
        <f t="shared" si="51"/>
        <v>0.9934706928999989</v>
      </c>
      <c r="V237">
        <f t="shared" si="52"/>
        <v>0.40061304359999728</v>
      </c>
      <c r="W237">
        <f t="shared" si="53"/>
        <v>1.4694530840999973</v>
      </c>
      <c r="X237">
        <f t="shared" si="54"/>
        <v>1.5432595983999935</v>
      </c>
      <c r="Y237">
        <f t="shared" si="55"/>
        <v>1.5432595983999935</v>
      </c>
      <c r="Z237">
        <f t="shared" si="56"/>
        <v>1.1163190335999946</v>
      </c>
    </row>
    <row r="238" spans="1:26" x14ac:dyDescent="0.3">
      <c r="A238" s="2">
        <v>37600.833333333336</v>
      </c>
      <c r="B238">
        <v>18.600000000000001</v>
      </c>
      <c r="C238">
        <v>21.3</v>
      </c>
      <c r="D238">
        <v>21.826170000000001</v>
      </c>
      <c r="E238">
        <v>20.37285</v>
      </c>
      <c r="F238">
        <v>20.74053</v>
      </c>
      <c r="G238">
        <v>20.15429</v>
      </c>
      <c r="H238">
        <v>20.124880000000001</v>
      </c>
      <c r="I238">
        <v>20.124880000000001</v>
      </c>
      <c r="J238">
        <v>20.308599999999998</v>
      </c>
      <c r="L238">
        <f t="shared" si="43"/>
        <v>0.52617000000000047</v>
      </c>
      <c r="M238">
        <f t="shared" si="44"/>
        <v>-0.92715000000000103</v>
      </c>
      <c r="N238">
        <f t="shared" si="45"/>
        <v>-0.55947000000000102</v>
      </c>
      <c r="O238">
        <f t="shared" si="46"/>
        <v>-1.1457100000000011</v>
      </c>
      <c r="P238">
        <f t="shared" si="47"/>
        <v>-1.1751199999999997</v>
      </c>
      <c r="Q238">
        <f t="shared" si="48"/>
        <v>-1.1751199999999997</v>
      </c>
      <c r="R238">
        <f t="shared" si="49"/>
        <v>-0.99140000000000228</v>
      </c>
      <c r="T238">
        <f t="shared" si="50"/>
        <v>0.27685486890000049</v>
      </c>
      <c r="U238">
        <f t="shared" si="51"/>
        <v>0.85960712250000193</v>
      </c>
      <c r="V238">
        <f t="shared" si="52"/>
        <v>0.31300668090000117</v>
      </c>
      <c r="W238">
        <f t="shared" si="53"/>
        <v>1.3126514041000026</v>
      </c>
      <c r="X238">
        <f t="shared" si="54"/>
        <v>1.3809070143999993</v>
      </c>
      <c r="Y238">
        <f t="shared" si="55"/>
        <v>1.3809070143999993</v>
      </c>
      <c r="Z238">
        <f t="shared" si="56"/>
        <v>0.98287396000000449</v>
      </c>
    </row>
    <row r="239" spans="1:26" x14ac:dyDescent="0.3">
      <c r="A239" s="2">
        <v>37600.875</v>
      </c>
      <c r="B239">
        <v>18.600000000000001</v>
      </c>
      <c r="C239">
        <v>21.4</v>
      </c>
      <c r="D239">
        <v>21.860759999999999</v>
      </c>
      <c r="E239">
        <v>20.342469999999999</v>
      </c>
      <c r="F239">
        <v>20.715199999999999</v>
      </c>
      <c r="G239">
        <v>20.120609999999999</v>
      </c>
      <c r="H239">
        <v>20.091809999999999</v>
      </c>
      <c r="I239">
        <v>20.091809999999999</v>
      </c>
      <c r="J239">
        <v>20.27375</v>
      </c>
      <c r="L239">
        <f t="shared" si="43"/>
        <v>0.4607600000000005</v>
      </c>
      <c r="M239">
        <f t="shared" si="44"/>
        <v>-1.0575299999999999</v>
      </c>
      <c r="N239">
        <f t="shared" si="45"/>
        <v>-0.68479999999999919</v>
      </c>
      <c r="O239">
        <f t="shared" si="46"/>
        <v>-1.2793899999999994</v>
      </c>
      <c r="P239">
        <f t="shared" si="47"/>
        <v>-1.3081899999999997</v>
      </c>
      <c r="Q239">
        <f t="shared" si="48"/>
        <v>-1.3081899999999997</v>
      </c>
      <c r="R239">
        <f t="shared" si="49"/>
        <v>-1.1262499999999989</v>
      </c>
      <c r="T239">
        <f t="shared" si="50"/>
        <v>0.21229977760000046</v>
      </c>
      <c r="U239">
        <f t="shared" si="51"/>
        <v>1.1183697008999998</v>
      </c>
      <c r="V239">
        <f t="shared" si="52"/>
        <v>0.46895103999999888</v>
      </c>
      <c r="W239">
        <f t="shared" si="53"/>
        <v>1.6368387720999984</v>
      </c>
      <c r="X239">
        <f t="shared" si="54"/>
        <v>1.7113610760999993</v>
      </c>
      <c r="Y239">
        <f t="shared" si="55"/>
        <v>1.7113610760999993</v>
      </c>
      <c r="Z239">
        <f t="shared" si="56"/>
        <v>1.2684390624999975</v>
      </c>
    </row>
    <row r="240" spans="1:26" x14ac:dyDescent="0.3">
      <c r="A240" s="2">
        <v>37600.916666666664</v>
      </c>
      <c r="B240">
        <v>18.600000000000001</v>
      </c>
      <c r="C240">
        <v>21.4</v>
      </c>
      <c r="D240">
        <v>21.729610000000001</v>
      </c>
      <c r="E240">
        <v>20.320630000000001</v>
      </c>
      <c r="F240">
        <v>20.69333</v>
      </c>
      <c r="G240">
        <v>20.09442</v>
      </c>
      <c r="H240">
        <v>20.06626</v>
      </c>
      <c r="I240">
        <v>20.06626</v>
      </c>
      <c r="J240">
        <v>20.246130000000001</v>
      </c>
      <c r="L240">
        <f t="shared" si="43"/>
        <v>0.3296100000000024</v>
      </c>
      <c r="M240">
        <f t="shared" si="44"/>
        <v>-1.0793699999999973</v>
      </c>
      <c r="N240">
        <f t="shared" si="45"/>
        <v>-0.70666999999999902</v>
      </c>
      <c r="O240">
        <f t="shared" si="46"/>
        <v>-1.3055799999999991</v>
      </c>
      <c r="P240">
        <f t="shared" si="47"/>
        <v>-1.3337399999999988</v>
      </c>
      <c r="Q240">
        <f t="shared" si="48"/>
        <v>-1.3337399999999988</v>
      </c>
      <c r="R240">
        <f t="shared" si="49"/>
        <v>-1.1538699999999977</v>
      </c>
      <c r="T240">
        <f t="shared" si="50"/>
        <v>0.10864275210000159</v>
      </c>
      <c r="U240">
        <f t="shared" si="51"/>
        <v>1.165039596899994</v>
      </c>
      <c r="V240">
        <f t="shared" si="52"/>
        <v>0.49938248889999859</v>
      </c>
      <c r="W240">
        <f t="shared" si="53"/>
        <v>1.7045391363999975</v>
      </c>
      <c r="X240">
        <f t="shared" si="54"/>
        <v>1.7788623875999969</v>
      </c>
      <c r="Y240">
        <f t="shared" si="55"/>
        <v>1.7788623875999969</v>
      </c>
      <c r="Z240">
        <f t="shared" si="56"/>
        <v>1.3314159768999947</v>
      </c>
    </row>
    <row r="241" spans="1:26" x14ac:dyDescent="0.3">
      <c r="A241" s="2">
        <v>37600.958333333336</v>
      </c>
      <c r="B241">
        <v>18.600000000000001</v>
      </c>
      <c r="C241">
        <v>21.5</v>
      </c>
      <c r="D241">
        <v>21.398209999999999</v>
      </c>
      <c r="E241">
        <v>20.298359999999999</v>
      </c>
      <c r="F241">
        <v>20.669519999999999</v>
      </c>
      <c r="G241">
        <v>20.067499999999999</v>
      </c>
      <c r="H241">
        <v>20.03998</v>
      </c>
      <c r="I241">
        <v>20.03998</v>
      </c>
      <c r="J241">
        <v>20.217770000000002</v>
      </c>
      <c r="L241">
        <f t="shared" si="43"/>
        <v>-0.10179000000000116</v>
      </c>
      <c r="M241">
        <f t="shared" si="44"/>
        <v>-1.2016400000000012</v>
      </c>
      <c r="N241">
        <f t="shared" si="45"/>
        <v>-0.83048000000000144</v>
      </c>
      <c r="O241">
        <f t="shared" si="46"/>
        <v>-1.432500000000001</v>
      </c>
      <c r="P241">
        <f t="shared" si="47"/>
        <v>-1.4600200000000001</v>
      </c>
      <c r="Q241">
        <f t="shared" si="48"/>
        <v>-1.4600200000000001</v>
      </c>
      <c r="R241">
        <f t="shared" si="49"/>
        <v>-1.2822299999999984</v>
      </c>
      <c r="T241">
        <f t="shared" si="50"/>
        <v>1.0361204100000236E-2</v>
      </c>
      <c r="U241">
        <f t="shared" si="51"/>
        <v>1.4439386896000028</v>
      </c>
      <c r="V241">
        <f t="shared" si="52"/>
        <v>0.68969703040000241</v>
      </c>
      <c r="W241">
        <f t="shared" si="53"/>
        <v>2.0520562500000028</v>
      </c>
      <c r="X241">
        <f t="shared" si="54"/>
        <v>2.1316584004000001</v>
      </c>
      <c r="Y241">
        <f t="shared" si="55"/>
        <v>2.1316584004000001</v>
      </c>
      <c r="Z241">
        <f t="shared" si="56"/>
        <v>1.6441137728999959</v>
      </c>
    </row>
    <row r="242" spans="1:26" x14ac:dyDescent="0.3">
      <c r="A242" s="2">
        <v>37601</v>
      </c>
      <c r="B242">
        <v>18.5</v>
      </c>
      <c r="C242">
        <v>21.6</v>
      </c>
      <c r="D242">
        <v>21.192889999999998</v>
      </c>
      <c r="E242">
        <v>21.33718</v>
      </c>
      <c r="F242">
        <v>21.59055</v>
      </c>
      <c r="G242">
        <v>20.947009999999999</v>
      </c>
      <c r="H242">
        <v>20.094100000000001</v>
      </c>
      <c r="I242">
        <v>20.094100000000001</v>
      </c>
      <c r="J242">
        <v>20.265779999999999</v>
      </c>
      <c r="L242">
        <f t="shared" si="43"/>
        <v>-0.40711000000000297</v>
      </c>
      <c r="M242">
        <f t="shared" si="44"/>
        <v>-0.26282000000000139</v>
      </c>
      <c r="N242">
        <f t="shared" si="45"/>
        <v>-9.4500000000010687E-3</v>
      </c>
      <c r="O242">
        <f t="shared" si="46"/>
        <v>-0.65299000000000262</v>
      </c>
      <c r="P242">
        <f t="shared" si="47"/>
        <v>-1.5059000000000005</v>
      </c>
      <c r="Q242">
        <f t="shared" si="48"/>
        <v>-1.5059000000000005</v>
      </c>
      <c r="R242">
        <f t="shared" si="49"/>
        <v>-1.334220000000002</v>
      </c>
      <c r="T242">
        <f t="shared" si="50"/>
        <v>0.16573855210000241</v>
      </c>
      <c r="U242">
        <f t="shared" si="51"/>
        <v>6.9074352400000733E-2</v>
      </c>
      <c r="V242">
        <f t="shared" si="52"/>
        <v>8.9302500000020194E-5</v>
      </c>
      <c r="W242">
        <f t="shared" si="53"/>
        <v>0.42639594010000342</v>
      </c>
      <c r="X242">
        <f t="shared" si="54"/>
        <v>2.2677348100000012</v>
      </c>
      <c r="Y242">
        <f t="shared" si="55"/>
        <v>2.2677348100000012</v>
      </c>
      <c r="Z242">
        <f t="shared" si="56"/>
        <v>1.7801430084000052</v>
      </c>
    </row>
    <row r="243" spans="1:26" x14ac:dyDescent="0.3">
      <c r="A243" s="2">
        <v>37601.041666666664</v>
      </c>
      <c r="B243">
        <v>18.399999999999999</v>
      </c>
      <c r="C243">
        <v>21.6</v>
      </c>
      <c r="D243">
        <v>20.341349999999998</v>
      </c>
      <c r="E243">
        <v>20.443719999999999</v>
      </c>
      <c r="F243">
        <v>20.80789</v>
      </c>
      <c r="G243">
        <v>20.16564</v>
      </c>
      <c r="H243">
        <v>19.975809999999999</v>
      </c>
      <c r="I243">
        <v>19.975809999999999</v>
      </c>
      <c r="J243">
        <v>20.233609999999999</v>
      </c>
      <c r="L243">
        <f t="shared" si="43"/>
        <v>-1.2586500000000029</v>
      </c>
      <c r="M243">
        <f t="shared" si="44"/>
        <v>-1.1562800000000024</v>
      </c>
      <c r="N243">
        <f t="shared" si="45"/>
        <v>-0.79211000000000098</v>
      </c>
      <c r="O243">
        <f t="shared" si="46"/>
        <v>-1.4343600000000016</v>
      </c>
      <c r="P243">
        <f t="shared" si="47"/>
        <v>-1.6241900000000022</v>
      </c>
      <c r="Q243">
        <f t="shared" si="48"/>
        <v>-1.6241900000000022</v>
      </c>
      <c r="R243">
        <f t="shared" si="49"/>
        <v>-1.3663900000000027</v>
      </c>
      <c r="T243">
        <f t="shared" si="50"/>
        <v>1.5841998225000073</v>
      </c>
      <c r="U243">
        <f t="shared" si="51"/>
        <v>1.3369834384000057</v>
      </c>
      <c r="V243">
        <f t="shared" si="52"/>
        <v>0.62743825210000159</v>
      </c>
      <c r="W243">
        <f t="shared" si="53"/>
        <v>2.0573886096000047</v>
      </c>
      <c r="X243">
        <f t="shared" si="54"/>
        <v>2.6379931561000074</v>
      </c>
      <c r="Y243">
        <f t="shared" si="55"/>
        <v>2.6379931561000074</v>
      </c>
      <c r="Z243">
        <f t="shared" si="56"/>
        <v>1.8670216321000073</v>
      </c>
    </row>
    <row r="244" spans="1:26" x14ac:dyDescent="0.3">
      <c r="A244" s="2">
        <v>37601.083333333336</v>
      </c>
      <c r="B244">
        <v>18.399999999999999</v>
      </c>
      <c r="C244">
        <v>21.7</v>
      </c>
      <c r="D244">
        <v>20.241240000000001</v>
      </c>
      <c r="E244">
        <v>20.259160000000001</v>
      </c>
      <c r="F244">
        <v>20.632300000000001</v>
      </c>
      <c r="G244">
        <v>19.994810000000001</v>
      </c>
      <c r="H244">
        <v>19.930910000000001</v>
      </c>
      <c r="I244">
        <v>19.930910000000001</v>
      </c>
      <c r="J244">
        <v>20.20027</v>
      </c>
      <c r="L244">
        <f t="shared" si="43"/>
        <v>-1.4587599999999981</v>
      </c>
      <c r="M244">
        <f t="shared" si="44"/>
        <v>-1.4408399999999979</v>
      </c>
      <c r="N244">
        <f t="shared" si="45"/>
        <v>-1.0676999999999985</v>
      </c>
      <c r="O244">
        <f t="shared" si="46"/>
        <v>-1.7051899999999982</v>
      </c>
      <c r="P244">
        <f t="shared" si="47"/>
        <v>-1.7690899999999985</v>
      </c>
      <c r="Q244">
        <f t="shared" si="48"/>
        <v>-1.7690899999999985</v>
      </c>
      <c r="R244">
        <f t="shared" si="49"/>
        <v>-1.4997299999999996</v>
      </c>
      <c r="T244">
        <f t="shared" si="50"/>
        <v>2.1279807375999944</v>
      </c>
      <c r="U244">
        <f t="shared" si="51"/>
        <v>2.0760199055999942</v>
      </c>
      <c r="V244">
        <f t="shared" si="52"/>
        <v>1.1399832899999969</v>
      </c>
      <c r="W244">
        <f t="shared" si="53"/>
        <v>2.9076729360999938</v>
      </c>
      <c r="X244">
        <f t="shared" si="54"/>
        <v>3.1296794280999949</v>
      </c>
      <c r="Y244">
        <f t="shared" si="55"/>
        <v>3.1296794280999949</v>
      </c>
      <c r="Z244">
        <f t="shared" si="56"/>
        <v>2.2491900728999985</v>
      </c>
    </row>
    <row r="245" spans="1:26" x14ac:dyDescent="0.3">
      <c r="A245" s="2">
        <v>37601.125</v>
      </c>
      <c r="B245">
        <v>18.399999999999999</v>
      </c>
      <c r="C245">
        <v>21.7</v>
      </c>
      <c r="D245">
        <v>20.18826</v>
      </c>
      <c r="E245">
        <v>20.217079999999999</v>
      </c>
      <c r="F245">
        <v>20.594429999999999</v>
      </c>
      <c r="G245">
        <v>19.953600000000002</v>
      </c>
      <c r="H245">
        <v>19.90192</v>
      </c>
      <c r="I245">
        <v>19.90192</v>
      </c>
      <c r="J245">
        <v>20.17399</v>
      </c>
      <c r="L245">
        <f t="shared" si="43"/>
        <v>-1.5117399999999996</v>
      </c>
      <c r="M245">
        <f t="shared" si="44"/>
        <v>-1.48292</v>
      </c>
      <c r="N245">
        <f t="shared" si="45"/>
        <v>-1.1055700000000002</v>
      </c>
      <c r="O245">
        <f t="shared" si="46"/>
        <v>-1.7463999999999977</v>
      </c>
      <c r="P245">
        <f t="shared" si="47"/>
        <v>-1.7980799999999988</v>
      </c>
      <c r="Q245">
        <f t="shared" si="48"/>
        <v>-1.7980799999999988</v>
      </c>
      <c r="R245">
        <f t="shared" si="49"/>
        <v>-1.5260099999999994</v>
      </c>
      <c r="T245">
        <f t="shared" si="50"/>
        <v>2.2853578275999991</v>
      </c>
      <c r="U245">
        <f t="shared" si="51"/>
        <v>2.1990517264</v>
      </c>
      <c r="V245">
        <f t="shared" si="52"/>
        <v>1.2222850249000003</v>
      </c>
      <c r="W245">
        <f t="shared" si="53"/>
        <v>3.0499129599999919</v>
      </c>
      <c r="X245">
        <f t="shared" si="54"/>
        <v>3.2330916863999954</v>
      </c>
      <c r="Y245">
        <f t="shared" si="55"/>
        <v>3.2330916863999954</v>
      </c>
      <c r="Z245">
        <f t="shared" si="56"/>
        <v>2.3287065200999981</v>
      </c>
    </row>
    <row r="246" spans="1:26" x14ac:dyDescent="0.3">
      <c r="A246" s="2">
        <v>37601.166666666664</v>
      </c>
      <c r="B246">
        <v>18.399999999999999</v>
      </c>
      <c r="C246">
        <v>21.6</v>
      </c>
      <c r="D246">
        <v>20.143609999999999</v>
      </c>
      <c r="E246">
        <v>20.189039999999999</v>
      </c>
      <c r="F246">
        <v>20.566050000000001</v>
      </c>
      <c r="G246">
        <v>19.92362</v>
      </c>
      <c r="H246">
        <v>19.874189999999999</v>
      </c>
      <c r="I246">
        <v>19.874189999999999</v>
      </c>
      <c r="J246">
        <v>20.147539999999999</v>
      </c>
      <c r="L246">
        <f t="shared" si="43"/>
        <v>-1.4563900000000025</v>
      </c>
      <c r="M246">
        <f t="shared" si="44"/>
        <v>-1.4109600000000029</v>
      </c>
      <c r="N246">
        <f t="shared" si="45"/>
        <v>-1.0339500000000008</v>
      </c>
      <c r="O246">
        <f t="shared" si="46"/>
        <v>-1.6763800000000018</v>
      </c>
      <c r="P246">
        <f t="shared" si="47"/>
        <v>-1.7258100000000027</v>
      </c>
      <c r="Q246">
        <f t="shared" si="48"/>
        <v>-1.7258100000000027</v>
      </c>
      <c r="R246">
        <f t="shared" si="49"/>
        <v>-1.4524600000000021</v>
      </c>
      <c r="T246">
        <f t="shared" si="50"/>
        <v>2.1210718321000073</v>
      </c>
      <c r="U246">
        <f t="shared" si="51"/>
        <v>1.9908081216000082</v>
      </c>
      <c r="V246">
        <f t="shared" si="52"/>
        <v>1.0690526025000018</v>
      </c>
      <c r="W246">
        <f t="shared" si="53"/>
        <v>2.8102499044000058</v>
      </c>
      <c r="X246">
        <f t="shared" si="54"/>
        <v>2.9784201561000092</v>
      </c>
      <c r="Y246">
        <f t="shared" si="55"/>
        <v>2.9784201561000092</v>
      </c>
      <c r="Z246">
        <f t="shared" si="56"/>
        <v>2.1096400516000062</v>
      </c>
    </row>
    <row r="247" spans="1:26" x14ac:dyDescent="0.3">
      <c r="A247" s="2">
        <v>37601.208333333336</v>
      </c>
      <c r="B247">
        <v>18.3</v>
      </c>
      <c r="C247">
        <v>21.5</v>
      </c>
      <c r="D247">
        <v>20.856490000000001</v>
      </c>
      <c r="E247">
        <v>21.228899999999999</v>
      </c>
      <c r="F247">
        <v>21.488790000000002</v>
      </c>
      <c r="G247">
        <v>20.800550000000001</v>
      </c>
      <c r="H247">
        <v>19.92539</v>
      </c>
      <c r="I247">
        <v>19.92539</v>
      </c>
      <c r="J247">
        <v>20.112359999999999</v>
      </c>
      <c r="L247">
        <f t="shared" si="43"/>
        <v>-0.64350999999999914</v>
      </c>
      <c r="M247">
        <f t="shared" si="44"/>
        <v>-0.27110000000000056</v>
      </c>
      <c r="N247">
        <f t="shared" si="45"/>
        <v>-1.1209999999998388E-2</v>
      </c>
      <c r="O247">
        <f t="shared" si="46"/>
        <v>-0.69944999999999879</v>
      </c>
      <c r="P247">
        <f t="shared" si="47"/>
        <v>-1.5746099999999998</v>
      </c>
      <c r="Q247">
        <f t="shared" si="48"/>
        <v>-1.5746099999999998</v>
      </c>
      <c r="R247">
        <f t="shared" si="49"/>
        <v>-1.3876400000000011</v>
      </c>
      <c r="T247">
        <f t="shared" si="50"/>
        <v>0.41410512009999889</v>
      </c>
      <c r="U247">
        <f t="shared" si="51"/>
        <v>7.3495210000000311E-2</v>
      </c>
      <c r="V247">
        <f t="shared" si="52"/>
        <v>1.2566409999996384E-4</v>
      </c>
      <c r="W247">
        <f t="shared" si="53"/>
        <v>0.48923030249999833</v>
      </c>
      <c r="X247">
        <f t="shared" si="54"/>
        <v>2.4793966520999997</v>
      </c>
      <c r="Y247">
        <f t="shared" si="55"/>
        <v>2.4793966520999997</v>
      </c>
      <c r="Z247">
        <f t="shared" si="56"/>
        <v>1.925544769600003</v>
      </c>
    </row>
    <row r="248" spans="1:26" x14ac:dyDescent="0.3">
      <c r="A248" s="2">
        <v>37601.25</v>
      </c>
      <c r="B248">
        <v>18.3</v>
      </c>
      <c r="C248">
        <v>21.5</v>
      </c>
      <c r="D248">
        <v>20.89499</v>
      </c>
      <c r="E248">
        <v>21.53547</v>
      </c>
      <c r="F248">
        <v>21.575810000000001</v>
      </c>
      <c r="G248">
        <v>20.89415</v>
      </c>
      <c r="H248">
        <v>19.903739999999999</v>
      </c>
      <c r="I248">
        <v>19.903739999999999</v>
      </c>
      <c r="J248">
        <v>20.076899999999998</v>
      </c>
      <c r="L248">
        <f t="shared" si="43"/>
        <v>-0.60501000000000005</v>
      </c>
      <c r="M248">
        <f t="shared" si="44"/>
        <v>3.5470000000000113E-2</v>
      </c>
      <c r="N248">
        <f t="shared" si="45"/>
        <v>7.5810000000000599E-2</v>
      </c>
      <c r="O248">
        <f t="shared" si="46"/>
        <v>-0.60585000000000022</v>
      </c>
      <c r="P248">
        <f t="shared" si="47"/>
        <v>-1.5962600000000009</v>
      </c>
      <c r="Q248">
        <f t="shared" si="48"/>
        <v>-1.5962600000000009</v>
      </c>
      <c r="R248">
        <f t="shared" si="49"/>
        <v>-1.4231000000000016</v>
      </c>
      <c r="T248">
        <f t="shared" si="50"/>
        <v>0.36603710010000007</v>
      </c>
      <c r="U248">
        <f t="shared" si="51"/>
        <v>1.2581209000000081E-3</v>
      </c>
      <c r="V248">
        <f t="shared" si="52"/>
        <v>5.7471561000000905E-3</v>
      </c>
      <c r="W248">
        <f t="shared" si="53"/>
        <v>0.36705422250000025</v>
      </c>
      <c r="X248">
        <f t="shared" si="54"/>
        <v>2.5480459876000028</v>
      </c>
      <c r="Y248">
        <f t="shared" si="55"/>
        <v>2.5480459876000028</v>
      </c>
      <c r="Z248">
        <f t="shared" si="56"/>
        <v>2.0252136100000047</v>
      </c>
    </row>
    <row r="249" spans="1:26" x14ac:dyDescent="0.3">
      <c r="A249" s="2">
        <v>37601.291666666664</v>
      </c>
      <c r="B249">
        <v>18.399999999999999</v>
      </c>
      <c r="C249">
        <v>21.4</v>
      </c>
      <c r="D249">
        <v>20.969560000000001</v>
      </c>
      <c r="E249">
        <v>21.062650000000001</v>
      </c>
      <c r="F249">
        <v>21.47784</v>
      </c>
      <c r="G249">
        <v>20.771619999999999</v>
      </c>
      <c r="H249">
        <v>20.117439999999998</v>
      </c>
      <c r="I249">
        <v>20.117439999999998</v>
      </c>
      <c r="J249">
        <v>20.246659999999999</v>
      </c>
      <c r="L249">
        <f t="shared" si="43"/>
        <v>-0.43043999999999727</v>
      </c>
      <c r="M249">
        <f t="shared" si="44"/>
        <v>-0.33734999999999715</v>
      </c>
      <c r="N249">
        <f t="shared" si="45"/>
        <v>7.7840000000001908E-2</v>
      </c>
      <c r="O249">
        <f t="shared" si="46"/>
        <v>-0.62837999999999994</v>
      </c>
      <c r="P249">
        <f t="shared" si="47"/>
        <v>-1.2825600000000001</v>
      </c>
      <c r="Q249">
        <f t="shared" si="48"/>
        <v>-1.2825600000000001</v>
      </c>
      <c r="R249">
        <f t="shared" si="49"/>
        <v>-1.15334</v>
      </c>
      <c r="T249">
        <f t="shared" si="50"/>
        <v>0.18527859359999765</v>
      </c>
      <c r="U249">
        <f t="shared" si="51"/>
        <v>0.11380502249999808</v>
      </c>
      <c r="V249">
        <f t="shared" si="52"/>
        <v>6.0590656000002966E-3</v>
      </c>
      <c r="W249">
        <f t="shared" si="53"/>
        <v>0.39486142439999994</v>
      </c>
      <c r="X249">
        <f t="shared" si="54"/>
        <v>1.6449601536000005</v>
      </c>
      <c r="Y249">
        <f t="shared" si="55"/>
        <v>1.6449601536000005</v>
      </c>
      <c r="Z249">
        <f t="shared" si="56"/>
        <v>1.3301931556000002</v>
      </c>
    </row>
    <row r="250" spans="1:26" x14ac:dyDescent="0.3">
      <c r="A250" s="2">
        <v>37601.333333333336</v>
      </c>
      <c r="B250">
        <v>18.5</v>
      </c>
      <c r="C250">
        <v>21.3</v>
      </c>
      <c r="D250">
        <v>20.663650000000001</v>
      </c>
      <c r="E250">
        <v>20.35277</v>
      </c>
      <c r="F250">
        <v>20.760629999999999</v>
      </c>
      <c r="G250">
        <v>20.03668</v>
      </c>
      <c r="H250">
        <v>19.842749999999999</v>
      </c>
      <c r="I250">
        <v>19.842749999999999</v>
      </c>
      <c r="J250">
        <v>20.004709999999999</v>
      </c>
      <c r="L250">
        <f t="shared" si="43"/>
        <v>-0.63635000000000019</v>
      </c>
      <c r="M250">
        <f t="shared" si="44"/>
        <v>-0.94723000000000113</v>
      </c>
      <c r="N250">
        <f t="shared" si="45"/>
        <v>-0.53937000000000168</v>
      </c>
      <c r="O250">
        <f t="shared" si="46"/>
        <v>-1.2633200000000002</v>
      </c>
      <c r="P250">
        <f t="shared" si="47"/>
        <v>-1.4572500000000019</v>
      </c>
      <c r="Q250">
        <f t="shared" si="48"/>
        <v>-1.4572500000000019</v>
      </c>
      <c r="R250">
        <f t="shared" si="49"/>
        <v>-1.2952900000000014</v>
      </c>
      <c r="T250">
        <f t="shared" si="50"/>
        <v>0.40494132250000026</v>
      </c>
      <c r="U250">
        <f t="shared" si="51"/>
        <v>0.89724467290000209</v>
      </c>
      <c r="V250">
        <f t="shared" si="52"/>
        <v>0.29091999690000181</v>
      </c>
      <c r="W250">
        <f t="shared" si="53"/>
        <v>1.5959774224000005</v>
      </c>
      <c r="X250">
        <f t="shared" si="54"/>
        <v>2.1235775625000057</v>
      </c>
      <c r="Y250">
        <f t="shared" si="55"/>
        <v>2.1235775625000057</v>
      </c>
      <c r="Z250">
        <f t="shared" si="56"/>
        <v>1.6777761841000036</v>
      </c>
    </row>
    <row r="251" spans="1:26" x14ac:dyDescent="0.3">
      <c r="A251" s="2">
        <v>37601.375</v>
      </c>
      <c r="B251">
        <v>18.600000000000001</v>
      </c>
      <c r="C251">
        <v>21.3</v>
      </c>
      <c r="D251">
        <v>20.79609</v>
      </c>
      <c r="E251">
        <v>20.28867</v>
      </c>
      <c r="F251">
        <v>20.625319999999999</v>
      </c>
      <c r="G251">
        <v>19.90625</v>
      </c>
      <c r="H251">
        <v>19.798449999999999</v>
      </c>
      <c r="I251">
        <v>19.798449999999999</v>
      </c>
      <c r="J251">
        <v>19.970289999999999</v>
      </c>
      <c r="L251">
        <f t="shared" si="43"/>
        <v>-0.50391000000000119</v>
      </c>
      <c r="M251">
        <f t="shared" si="44"/>
        <v>-1.011330000000001</v>
      </c>
      <c r="N251">
        <f t="shared" si="45"/>
        <v>-0.67468000000000217</v>
      </c>
      <c r="O251">
        <f t="shared" si="46"/>
        <v>-1.3937500000000007</v>
      </c>
      <c r="P251">
        <f t="shared" si="47"/>
        <v>-1.5015500000000017</v>
      </c>
      <c r="Q251">
        <f t="shared" si="48"/>
        <v>-1.5015500000000017</v>
      </c>
      <c r="R251">
        <f t="shared" si="49"/>
        <v>-1.3297100000000022</v>
      </c>
      <c r="T251">
        <f t="shared" si="50"/>
        <v>0.2539252881000012</v>
      </c>
      <c r="U251">
        <f t="shared" si="51"/>
        <v>1.0227883689000019</v>
      </c>
      <c r="V251">
        <f t="shared" si="52"/>
        <v>0.45519310240000294</v>
      </c>
      <c r="W251">
        <f t="shared" si="53"/>
        <v>1.9425390625000021</v>
      </c>
      <c r="X251">
        <f t="shared" si="54"/>
        <v>2.254652402500005</v>
      </c>
      <c r="Y251">
        <f t="shared" si="55"/>
        <v>2.254652402500005</v>
      </c>
      <c r="Z251">
        <f t="shared" si="56"/>
        <v>1.7681286841000057</v>
      </c>
    </row>
    <row r="252" spans="1:26" x14ac:dyDescent="0.3">
      <c r="A252" s="2">
        <v>37601.416666666664</v>
      </c>
      <c r="B252">
        <v>18.5</v>
      </c>
      <c r="C252">
        <v>21.2</v>
      </c>
      <c r="D252">
        <v>20.625119999999999</v>
      </c>
      <c r="E252">
        <v>20.342580000000002</v>
      </c>
      <c r="F252">
        <v>20.630579999999998</v>
      </c>
      <c r="G252">
        <v>19.869720000000001</v>
      </c>
      <c r="H252">
        <v>19.775089999999999</v>
      </c>
      <c r="I252">
        <v>19.775089999999999</v>
      </c>
      <c r="J252">
        <v>19.94537</v>
      </c>
      <c r="L252">
        <f t="shared" si="43"/>
        <v>-0.57488000000000028</v>
      </c>
      <c r="M252">
        <f t="shared" si="44"/>
        <v>-0.85741999999999763</v>
      </c>
      <c r="N252">
        <f t="shared" si="45"/>
        <v>-0.56942000000000093</v>
      </c>
      <c r="O252">
        <f t="shared" si="46"/>
        <v>-1.3302799999999984</v>
      </c>
      <c r="P252">
        <f t="shared" si="47"/>
        <v>-1.4249100000000006</v>
      </c>
      <c r="Q252">
        <f t="shared" si="48"/>
        <v>-1.4249100000000006</v>
      </c>
      <c r="R252">
        <f t="shared" si="49"/>
        <v>-1.2546299999999988</v>
      </c>
      <c r="T252">
        <f t="shared" si="50"/>
        <v>0.33048701440000033</v>
      </c>
      <c r="U252">
        <f t="shared" si="51"/>
        <v>0.73516905639999597</v>
      </c>
      <c r="V252">
        <f t="shared" si="52"/>
        <v>0.32423913640000107</v>
      </c>
      <c r="W252">
        <f t="shared" si="53"/>
        <v>1.7696448783999956</v>
      </c>
      <c r="X252">
        <f t="shared" si="54"/>
        <v>2.0303685081000018</v>
      </c>
      <c r="Y252">
        <f t="shared" si="55"/>
        <v>2.0303685081000018</v>
      </c>
      <c r="Z252">
        <f t="shared" si="56"/>
        <v>1.574096436899997</v>
      </c>
    </row>
    <row r="253" spans="1:26" x14ac:dyDescent="0.3">
      <c r="A253" s="2">
        <v>37601.458333333336</v>
      </c>
      <c r="B253">
        <v>18.7</v>
      </c>
      <c r="C253">
        <v>21.1</v>
      </c>
      <c r="D253">
        <v>20.58991</v>
      </c>
      <c r="E253">
        <v>20.342700000000001</v>
      </c>
      <c r="F253">
        <v>20.665120000000002</v>
      </c>
      <c r="G253">
        <v>19.855090000000001</v>
      </c>
      <c r="H253">
        <v>19.76812</v>
      </c>
      <c r="I253">
        <v>19.76812</v>
      </c>
      <c r="J253">
        <v>19.936440000000001</v>
      </c>
      <c r="L253">
        <f t="shared" si="43"/>
        <v>-0.51009000000000171</v>
      </c>
      <c r="M253">
        <f t="shared" si="44"/>
        <v>-0.75730000000000075</v>
      </c>
      <c r="N253">
        <f t="shared" si="45"/>
        <v>-0.43487999999999971</v>
      </c>
      <c r="O253">
        <f t="shared" si="46"/>
        <v>-1.2449100000000008</v>
      </c>
      <c r="P253">
        <f t="shared" si="47"/>
        <v>-1.3318800000000017</v>
      </c>
      <c r="Q253">
        <f t="shared" si="48"/>
        <v>-1.3318800000000017</v>
      </c>
      <c r="R253">
        <f t="shared" si="49"/>
        <v>-1.1635600000000004</v>
      </c>
      <c r="T253">
        <f t="shared" si="50"/>
        <v>0.26019180810000175</v>
      </c>
      <c r="U253">
        <f t="shared" si="51"/>
        <v>0.57350329000000111</v>
      </c>
      <c r="V253">
        <f t="shared" si="52"/>
        <v>0.18912061439999975</v>
      </c>
      <c r="W253">
        <f t="shared" si="53"/>
        <v>1.5498009081000022</v>
      </c>
      <c r="X253">
        <f t="shared" si="54"/>
        <v>1.7739043344000045</v>
      </c>
      <c r="Y253">
        <f t="shared" si="55"/>
        <v>1.7739043344000045</v>
      </c>
      <c r="Z253">
        <f t="shared" si="56"/>
        <v>1.3538718736000008</v>
      </c>
    </row>
    <row r="254" spans="1:26" x14ac:dyDescent="0.3">
      <c r="A254" s="2">
        <v>37601.5</v>
      </c>
      <c r="B254">
        <v>18.899999999999999</v>
      </c>
      <c r="C254">
        <v>21</v>
      </c>
      <c r="D254">
        <v>21.185980000000001</v>
      </c>
      <c r="E254">
        <v>21.0974</v>
      </c>
      <c r="F254">
        <v>21.252890000000001</v>
      </c>
      <c r="G254">
        <v>20.367989999999999</v>
      </c>
      <c r="H254">
        <v>19.840710000000001</v>
      </c>
      <c r="I254">
        <v>19.840710000000001</v>
      </c>
      <c r="J254">
        <v>20.001110000000001</v>
      </c>
      <c r="L254">
        <f t="shared" si="43"/>
        <v>0.1859800000000007</v>
      </c>
      <c r="M254">
        <f t="shared" si="44"/>
        <v>9.7400000000000375E-2</v>
      </c>
      <c r="N254">
        <f t="shared" si="45"/>
        <v>0.25289000000000073</v>
      </c>
      <c r="O254">
        <f t="shared" si="46"/>
        <v>-0.63201000000000107</v>
      </c>
      <c r="P254">
        <f t="shared" si="47"/>
        <v>-1.1592899999999986</v>
      </c>
      <c r="Q254">
        <f t="shared" si="48"/>
        <v>-1.1592899999999986</v>
      </c>
      <c r="R254">
        <f t="shared" si="49"/>
        <v>-0.99888999999999939</v>
      </c>
      <c r="T254">
        <f t="shared" si="50"/>
        <v>3.4588560400000259E-2</v>
      </c>
      <c r="U254">
        <f t="shared" si="51"/>
        <v>9.4867600000000732E-3</v>
      </c>
      <c r="V254">
        <f t="shared" si="52"/>
        <v>6.395335210000036E-2</v>
      </c>
      <c r="W254">
        <f t="shared" si="53"/>
        <v>0.39943664010000135</v>
      </c>
      <c r="X254">
        <f t="shared" si="54"/>
        <v>1.3439533040999967</v>
      </c>
      <c r="Y254">
        <f t="shared" si="55"/>
        <v>1.3439533040999967</v>
      </c>
      <c r="Z254">
        <f t="shared" si="56"/>
        <v>0.9977812320999988</v>
      </c>
    </row>
    <row r="255" spans="1:26" x14ac:dyDescent="0.3">
      <c r="A255" s="2">
        <v>37601.541666666664</v>
      </c>
      <c r="B255">
        <v>18.899999999999999</v>
      </c>
      <c r="C255">
        <v>21.1</v>
      </c>
      <c r="D255">
        <v>21.36149</v>
      </c>
      <c r="E255">
        <v>21.273810000000001</v>
      </c>
      <c r="F255">
        <v>21.392690000000002</v>
      </c>
      <c r="G255">
        <v>20.477170000000001</v>
      </c>
      <c r="H255">
        <v>19.85399</v>
      </c>
      <c r="I255">
        <v>19.85399</v>
      </c>
      <c r="J255">
        <v>20.010100000000001</v>
      </c>
      <c r="L255">
        <f t="shared" si="43"/>
        <v>0.26148999999999845</v>
      </c>
      <c r="M255">
        <f t="shared" si="44"/>
        <v>0.17380999999999958</v>
      </c>
      <c r="N255">
        <f t="shared" si="45"/>
        <v>0.29269000000000034</v>
      </c>
      <c r="O255">
        <f t="shared" si="46"/>
        <v>-0.62283000000000044</v>
      </c>
      <c r="P255">
        <f t="shared" si="47"/>
        <v>-1.2460100000000018</v>
      </c>
      <c r="Q255">
        <f t="shared" si="48"/>
        <v>-1.2460100000000018</v>
      </c>
      <c r="R255">
        <f t="shared" si="49"/>
        <v>-1.0899000000000001</v>
      </c>
      <c r="T255">
        <f t="shared" si="50"/>
        <v>6.8377020099999186E-2</v>
      </c>
      <c r="U255">
        <f t="shared" si="51"/>
        <v>3.0209916099999852E-2</v>
      </c>
      <c r="V255">
        <f t="shared" si="52"/>
        <v>8.5667436100000202E-2</v>
      </c>
      <c r="W255">
        <f t="shared" si="53"/>
        <v>0.38791720890000053</v>
      </c>
      <c r="X255">
        <f t="shared" si="54"/>
        <v>1.5525409201000047</v>
      </c>
      <c r="Y255">
        <f t="shared" si="55"/>
        <v>1.5525409201000047</v>
      </c>
      <c r="Z255">
        <f t="shared" si="56"/>
        <v>1.1878820100000003</v>
      </c>
    </row>
    <row r="256" spans="1:26" x14ac:dyDescent="0.3">
      <c r="A256" s="2">
        <v>37601.583333333336</v>
      </c>
      <c r="B256">
        <v>18.899999999999999</v>
      </c>
      <c r="C256">
        <v>21.2</v>
      </c>
      <c r="D256">
        <v>20.91113</v>
      </c>
      <c r="E256">
        <v>20.722650000000002</v>
      </c>
      <c r="F256">
        <v>21.030259999999998</v>
      </c>
      <c r="G256">
        <v>19.97945</v>
      </c>
      <c r="H256">
        <v>19.788679999999999</v>
      </c>
      <c r="I256">
        <v>19.788679999999999</v>
      </c>
      <c r="J256">
        <v>19.94633</v>
      </c>
      <c r="L256">
        <f t="shared" si="43"/>
        <v>-0.28886999999999929</v>
      </c>
      <c r="M256">
        <f t="shared" si="44"/>
        <v>-0.47734999999999772</v>
      </c>
      <c r="N256">
        <f t="shared" si="45"/>
        <v>-0.16974000000000089</v>
      </c>
      <c r="O256">
        <f t="shared" si="46"/>
        <v>-1.2205499999999994</v>
      </c>
      <c r="P256">
        <f t="shared" si="47"/>
        <v>-1.4113199999999999</v>
      </c>
      <c r="Q256">
        <f t="shared" si="48"/>
        <v>-1.4113199999999999</v>
      </c>
      <c r="R256">
        <f t="shared" si="49"/>
        <v>-1.2536699999999996</v>
      </c>
      <c r="T256">
        <f t="shared" si="50"/>
        <v>8.3445876899999591E-2</v>
      </c>
      <c r="U256">
        <f t="shared" si="51"/>
        <v>0.22786302249999782</v>
      </c>
      <c r="V256">
        <f t="shared" si="52"/>
        <v>2.8811667600000302E-2</v>
      </c>
      <c r="W256">
        <f t="shared" si="53"/>
        <v>1.4897423024999985</v>
      </c>
      <c r="X256">
        <f t="shared" si="54"/>
        <v>1.9918241423999998</v>
      </c>
      <c r="Y256">
        <f t="shared" si="55"/>
        <v>1.9918241423999998</v>
      </c>
      <c r="Z256">
        <f t="shared" si="56"/>
        <v>1.571688468899999</v>
      </c>
    </row>
    <row r="257" spans="1:26" x14ac:dyDescent="0.3">
      <c r="A257" s="2">
        <v>37601.625</v>
      </c>
      <c r="B257">
        <v>18.899999999999999</v>
      </c>
      <c r="C257">
        <v>21.1</v>
      </c>
      <c r="D257">
        <v>20.865670000000001</v>
      </c>
      <c r="E257">
        <v>20.661560000000001</v>
      </c>
      <c r="F257">
        <v>20.98302</v>
      </c>
      <c r="G257">
        <v>19.868690000000001</v>
      </c>
      <c r="H257">
        <v>19.7638</v>
      </c>
      <c r="I257">
        <v>19.7638</v>
      </c>
      <c r="J257">
        <v>19.921479999999999</v>
      </c>
      <c r="L257">
        <f t="shared" si="43"/>
        <v>-0.23432999999999993</v>
      </c>
      <c r="M257">
        <f t="shared" si="44"/>
        <v>-0.43843999999999994</v>
      </c>
      <c r="N257">
        <f t="shared" si="45"/>
        <v>-0.11698000000000164</v>
      </c>
      <c r="O257">
        <f t="shared" si="46"/>
        <v>-1.2313100000000006</v>
      </c>
      <c r="P257">
        <f t="shared" si="47"/>
        <v>-1.3362000000000016</v>
      </c>
      <c r="Q257">
        <f t="shared" si="48"/>
        <v>-1.3362000000000016</v>
      </c>
      <c r="R257">
        <f t="shared" si="49"/>
        <v>-1.1785200000000025</v>
      </c>
      <c r="T257">
        <f t="shared" si="50"/>
        <v>5.4910548899999967E-2</v>
      </c>
      <c r="U257">
        <f t="shared" si="51"/>
        <v>0.19222963359999995</v>
      </c>
      <c r="V257">
        <f t="shared" si="52"/>
        <v>1.3684320400000383E-2</v>
      </c>
      <c r="W257">
        <f t="shared" si="53"/>
        <v>1.5161243161000013</v>
      </c>
      <c r="X257">
        <f t="shared" si="54"/>
        <v>1.7854304400000043</v>
      </c>
      <c r="Y257">
        <f t="shared" si="55"/>
        <v>1.7854304400000043</v>
      </c>
      <c r="Z257">
        <f t="shared" si="56"/>
        <v>1.3889093904000058</v>
      </c>
    </row>
    <row r="258" spans="1:26" x14ac:dyDescent="0.3">
      <c r="A258" s="2">
        <v>37601.666666666664</v>
      </c>
      <c r="B258">
        <v>18.899999999999999</v>
      </c>
      <c r="C258">
        <v>21</v>
      </c>
      <c r="D258">
        <v>20.862839999999998</v>
      </c>
      <c r="E258">
        <v>20.66093</v>
      </c>
      <c r="F258">
        <v>20.988910000000001</v>
      </c>
      <c r="G258">
        <v>19.840869999999999</v>
      </c>
      <c r="H258">
        <v>19.744350000000001</v>
      </c>
      <c r="I258">
        <v>19.744350000000001</v>
      </c>
      <c r="J258">
        <v>19.900590000000001</v>
      </c>
      <c r="L258">
        <f t="shared" si="43"/>
        <v>-0.1371600000000015</v>
      </c>
      <c r="M258">
        <f t="shared" si="44"/>
        <v>-0.33906999999999954</v>
      </c>
      <c r="N258">
        <f t="shared" si="45"/>
        <v>-1.1089999999999378E-2</v>
      </c>
      <c r="O258">
        <f t="shared" si="46"/>
        <v>-1.1591300000000011</v>
      </c>
      <c r="P258">
        <f t="shared" si="47"/>
        <v>-1.2556499999999993</v>
      </c>
      <c r="Q258">
        <f t="shared" si="48"/>
        <v>-1.2556499999999993</v>
      </c>
      <c r="R258">
        <f t="shared" si="49"/>
        <v>-1.0994099999999989</v>
      </c>
      <c r="T258">
        <f t="shared" si="50"/>
        <v>1.8812865600000412E-2</v>
      </c>
      <c r="U258">
        <f t="shared" si="51"/>
        <v>0.11496846489999969</v>
      </c>
      <c r="V258">
        <f t="shared" si="52"/>
        <v>1.2298809999998622E-4</v>
      </c>
      <c r="W258">
        <f t="shared" si="53"/>
        <v>1.3435823569000025</v>
      </c>
      <c r="X258">
        <f t="shared" si="54"/>
        <v>1.5766569224999982</v>
      </c>
      <c r="Y258">
        <f t="shared" si="55"/>
        <v>1.5766569224999982</v>
      </c>
      <c r="Z258">
        <f t="shared" si="56"/>
        <v>1.2087023480999977</v>
      </c>
    </row>
    <row r="259" spans="1:26" x14ac:dyDescent="0.3">
      <c r="A259" s="2">
        <v>37601.708333333336</v>
      </c>
      <c r="B259">
        <v>18.899999999999999</v>
      </c>
      <c r="C259">
        <v>21</v>
      </c>
      <c r="D259">
        <v>21.367069999999998</v>
      </c>
      <c r="E259">
        <v>21.30067</v>
      </c>
      <c r="F259">
        <v>21.456620000000001</v>
      </c>
      <c r="G259">
        <v>20.33352</v>
      </c>
      <c r="H259">
        <v>19.772010000000002</v>
      </c>
      <c r="I259">
        <v>19.772010000000002</v>
      </c>
      <c r="J259">
        <v>19.924510000000001</v>
      </c>
      <c r="L259">
        <f t="shared" ref="L259:L322" si="57">D259-C259</f>
        <v>0.36706999999999823</v>
      </c>
      <c r="M259">
        <f t="shared" ref="M259:M322" si="58">E259-C259</f>
        <v>0.30067000000000021</v>
      </c>
      <c r="N259">
        <f t="shared" ref="N259:N322" si="59">F259-C259</f>
        <v>0.45662000000000091</v>
      </c>
      <c r="O259">
        <f t="shared" ref="O259:O322" si="60">G259-C259</f>
        <v>-0.66647999999999996</v>
      </c>
      <c r="P259">
        <f t="shared" ref="P259:P322" si="61">H259-C259</f>
        <v>-1.2279899999999984</v>
      </c>
      <c r="Q259">
        <f t="shared" ref="Q259:Q322" si="62">I259-C259</f>
        <v>-1.2279899999999984</v>
      </c>
      <c r="R259">
        <f t="shared" ref="R259:R322" si="63">J259-C259</f>
        <v>-1.0754899999999985</v>
      </c>
      <c r="T259">
        <f t="shared" ref="T259:T322" si="64">L259*L259</f>
        <v>0.13474038489999871</v>
      </c>
      <c r="U259">
        <f t="shared" si="51"/>
        <v>9.0402448900000126E-2</v>
      </c>
      <c r="V259">
        <f t="shared" si="52"/>
        <v>0.20850182440000084</v>
      </c>
      <c r="W259">
        <f t="shared" si="53"/>
        <v>0.44419559039999995</v>
      </c>
      <c r="X259">
        <f t="shared" si="54"/>
        <v>1.5079594400999961</v>
      </c>
      <c r="Y259">
        <f t="shared" si="55"/>
        <v>1.5079594400999961</v>
      </c>
      <c r="Z259">
        <f t="shared" si="56"/>
        <v>1.1566787400999967</v>
      </c>
    </row>
    <row r="260" spans="1:26" x14ac:dyDescent="0.3">
      <c r="A260" s="2">
        <v>37601.75</v>
      </c>
      <c r="B260">
        <v>18.899999999999999</v>
      </c>
      <c r="C260">
        <v>21</v>
      </c>
      <c r="D260">
        <v>21.431090000000001</v>
      </c>
      <c r="E260">
        <v>21.376010000000001</v>
      </c>
      <c r="F260">
        <v>21.503419999999998</v>
      </c>
      <c r="G260">
        <v>20.403680000000001</v>
      </c>
      <c r="H260">
        <v>19.763020000000001</v>
      </c>
      <c r="I260">
        <v>19.763020000000001</v>
      </c>
      <c r="J260">
        <v>19.91516</v>
      </c>
      <c r="L260">
        <f t="shared" si="57"/>
        <v>0.43109000000000108</v>
      </c>
      <c r="M260">
        <f t="shared" si="58"/>
        <v>0.37601000000000084</v>
      </c>
      <c r="N260">
        <f t="shared" si="59"/>
        <v>0.50341999999999842</v>
      </c>
      <c r="O260">
        <f t="shared" si="60"/>
        <v>-0.59631999999999863</v>
      </c>
      <c r="P260">
        <f t="shared" si="61"/>
        <v>-1.2369799999999991</v>
      </c>
      <c r="Q260">
        <f t="shared" si="62"/>
        <v>-1.2369799999999991</v>
      </c>
      <c r="R260">
        <f t="shared" si="63"/>
        <v>-1.0848399999999998</v>
      </c>
      <c r="T260">
        <f t="shared" si="64"/>
        <v>0.18583858810000092</v>
      </c>
      <c r="U260">
        <f t="shared" si="51"/>
        <v>0.14138352010000063</v>
      </c>
      <c r="V260">
        <f t="shared" si="52"/>
        <v>0.25343169639999841</v>
      </c>
      <c r="W260">
        <f t="shared" si="53"/>
        <v>0.35559754239999836</v>
      </c>
      <c r="X260">
        <f t="shared" si="54"/>
        <v>1.5301195203999978</v>
      </c>
      <c r="Y260">
        <f t="shared" si="55"/>
        <v>1.5301195203999978</v>
      </c>
      <c r="Z260">
        <f t="shared" si="56"/>
        <v>1.1768778255999996</v>
      </c>
    </row>
    <row r="261" spans="1:26" x14ac:dyDescent="0.3">
      <c r="A261" s="2">
        <v>37601.791666666664</v>
      </c>
      <c r="B261">
        <v>18.899999999999999</v>
      </c>
      <c r="C261">
        <v>20.9</v>
      </c>
      <c r="D261">
        <v>21.480930000000001</v>
      </c>
      <c r="E261">
        <v>21.392600000000002</v>
      </c>
      <c r="F261">
        <v>21.564250000000001</v>
      </c>
      <c r="G261">
        <v>20.45138</v>
      </c>
      <c r="H261">
        <v>19.808810000000001</v>
      </c>
      <c r="I261">
        <v>19.808810000000001</v>
      </c>
      <c r="J261">
        <v>20.06814</v>
      </c>
      <c r="L261">
        <f t="shared" si="57"/>
        <v>0.58093000000000217</v>
      </c>
      <c r="M261">
        <f t="shared" si="58"/>
        <v>0.49260000000000304</v>
      </c>
      <c r="N261">
        <f t="shared" si="59"/>
        <v>0.66425000000000267</v>
      </c>
      <c r="O261">
        <f t="shared" si="60"/>
        <v>-0.44861999999999824</v>
      </c>
      <c r="P261">
        <f t="shared" si="61"/>
        <v>-1.0911899999999974</v>
      </c>
      <c r="Q261">
        <f t="shared" si="62"/>
        <v>-1.0911899999999974</v>
      </c>
      <c r="R261">
        <f t="shared" si="63"/>
        <v>-0.83185999999999893</v>
      </c>
      <c r="T261">
        <f t="shared" si="64"/>
        <v>0.33747966490000253</v>
      </c>
      <c r="U261">
        <f t="shared" si="51"/>
        <v>0.24265476000000299</v>
      </c>
      <c r="V261">
        <f t="shared" si="52"/>
        <v>0.44122806250000357</v>
      </c>
      <c r="W261">
        <f t="shared" si="53"/>
        <v>0.20125990439999841</v>
      </c>
      <c r="X261">
        <f t="shared" si="54"/>
        <v>1.1906956160999944</v>
      </c>
      <c r="Y261">
        <f t="shared" si="55"/>
        <v>1.1906956160999944</v>
      </c>
      <c r="Z261">
        <f t="shared" si="56"/>
        <v>0.69199105959999818</v>
      </c>
    </row>
    <row r="262" spans="1:26" x14ac:dyDescent="0.3">
      <c r="A262" s="2">
        <v>37601.833333333336</v>
      </c>
      <c r="B262">
        <v>18.899999999999999</v>
      </c>
      <c r="C262">
        <v>20.9</v>
      </c>
      <c r="D262">
        <v>21.909970000000001</v>
      </c>
      <c r="E262">
        <v>21.9099</v>
      </c>
      <c r="F262">
        <v>21.94624</v>
      </c>
      <c r="G262">
        <v>20.818269999999998</v>
      </c>
      <c r="H262">
        <v>19.86157</v>
      </c>
      <c r="I262">
        <v>19.86157</v>
      </c>
      <c r="J262">
        <v>20.17061</v>
      </c>
      <c r="L262">
        <f t="shared" si="57"/>
        <v>1.0099700000000027</v>
      </c>
      <c r="M262">
        <f t="shared" si="58"/>
        <v>1.0099000000000018</v>
      </c>
      <c r="N262">
        <f t="shared" si="59"/>
        <v>1.0462400000000009</v>
      </c>
      <c r="O262">
        <f t="shared" si="60"/>
        <v>-8.1730000000000302E-2</v>
      </c>
      <c r="P262">
        <f t="shared" si="61"/>
        <v>-1.0384299999999982</v>
      </c>
      <c r="Q262">
        <f t="shared" si="62"/>
        <v>-1.0384299999999982</v>
      </c>
      <c r="R262">
        <f t="shared" si="63"/>
        <v>-0.72938999999999865</v>
      </c>
      <c r="T262">
        <f t="shared" si="64"/>
        <v>1.0200394009000056</v>
      </c>
      <c r="U262">
        <f t="shared" si="51"/>
        <v>1.0198980100000037</v>
      </c>
      <c r="V262">
        <f t="shared" si="52"/>
        <v>1.0946181376000019</v>
      </c>
      <c r="W262">
        <f t="shared" si="53"/>
        <v>6.6797929000000497E-3</v>
      </c>
      <c r="X262">
        <f t="shared" si="54"/>
        <v>1.0783368648999963</v>
      </c>
      <c r="Y262">
        <f t="shared" si="55"/>
        <v>1.0783368648999963</v>
      </c>
      <c r="Z262">
        <f t="shared" si="56"/>
        <v>0.532009772099998</v>
      </c>
    </row>
    <row r="263" spans="1:26" x14ac:dyDescent="0.3">
      <c r="A263" s="2">
        <v>37601.875</v>
      </c>
      <c r="B263">
        <v>18.8</v>
      </c>
      <c r="C263">
        <v>20.9</v>
      </c>
      <c r="D263">
        <v>21.949100000000001</v>
      </c>
      <c r="E263">
        <v>21.977180000000001</v>
      </c>
      <c r="F263">
        <v>21.997499999999999</v>
      </c>
      <c r="G263">
        <v>20.846309999999999</v>
      </c>
      <c r="H263">
        <v>19.852</v>
      </c>
      <c r="I263">
        <v>19.852</v>
      </c>
      <c r="J263">
        <v>20.198830000000001</v>
      </c>
      <c r="L263">
        <f t="shared" si="57"/>
        <v>1.0491000000000028</v>
      </c>
      <c r="M263">
        <f t="shared" si="58"/>
        <v>1.077180000000002</v>
      </c>
      <c r="N263">
        <f t="shared" si="59"/>
        <v>1.0975000000000001</v>
      </c>
      <c r="O263">
        <f t="shared" si="60"/>
        <v>-5.3689999999999571E-2</v>
      </c>
      <c r="P263">
        <f t="shared" si="61"/>
        <v>-1.0479999999999983</v>
      </c>
      <c r="Q263">
        <f t="shared" si="62"/>
        <v>-1.0479999999999983</v>
      </c>
      <c r="R263">
        <f t="shared" si="63"/>
        <v>-0.70116999999999763</v>
      </c>
      <c r="T263">
        <f t="shared" si="64"/>
        <v>1.1006108100000058</v>
      </c>
      <c r="U263">
        <f t="shared" si="51"/>
        <v>1.1603167524000044</v>
      </c>
      <c r="V263">
        <f t="shared" si="52"/>
        <v>1.2045062500000003</v>
      </c>
      <c r="W263">
        <f t="shared" si="53"/>
        <v>2.8826160999999538E-3</v>
      </c>
      <c r="X263">
        <f t="shared" si="54"/>
        <v>1.0983039999999964</v>
      </c>
      <c r="Y263">
        <f t="shared" si="55"/>
        <v>1.0983039999999964</v>
      </c>
      <c r="Z263">
        <f t="shared" si="56"/>
        <v>0.49163936889999665</v>
      </c>
    </row>
    <row r="264" spans="1:26" x14ac:dyDescent="0.3">
      <c r="A264" s="2">
        <v>37601.916666666664</v>
      </c>
      <c r="B264">
        <v>18.8</v>
      </c>
      <c r="C264">
        <v>21</v>
      </c>
      <c r="D264">
        <v>21.823160000000001</v>
      </c>
      <c r="E264">
        <v>22.005240000000001</v>
      </c>
      <c r="F264">
        <v>22.02328</v>
      </c>
      <c r="G264">
        <v>20.853809999999999</v>
      </c>
      <c r="H264">
        <v>19.828759999999999</v>
      </c>
      <c r="I264">
        <v>19.828759999999999</v>
      </c>
      <c r="J264">
        <v>20.187090000000001</v>
      </c>
      <c r="L264">
        <f t="shared" si="57"/>
        <v>0.82316000000000145</v>
      </c>
      <c r="M264">
        <f t="shared" si="58"/>
        <v>1.0052400000000006</v>
      </c>
      <c r="N264">
        <f t="shared" si="59"/>
        <v>1.0232799999999997</v>
      </c>
      <c r="O264">
        <f t="shared" si="60"/>
        <v>-0.14619000000000071</v>
      </c>
      <c r="P264">
        <f t="shared" si="61"/>
        <v>-1.1712400000000009</v>
      </c>
      <c r="Q264">
        <f t="shared" si="62"/>
        <v>-1.1712400000000009</v>
      </c>
      <c r="R264">
        <f t="shared" si="63"/>
        <v>-0.81290999999999869</v>
      </c>
      <c r="T264">
        <f t="shared" si="64"/>
        <v>0.67759238560000234</v>
      </c>
      <c r="U264">
        <f t="shared" si="51"/>
        <v>1.0105074576000013</v>
      </c>
      <c r="V264">
        <f t="shared" si="52"/>
        <v>1.0471019583999994</v>
      </c>
      <c r="W264">
        <f t="shared" si="53"/>
        <v>2.1371516100000206E-2</v>
      </c>
      <c r="X264">
        <f t="shared" si="54"/>
        <v>1.3718031376000022</v>
      </c>
      <c r="Y264">
        <f t="shared" si="55"/>
        <v>1.3718031376000022</v>
      </c>
      <c r="Z264">
        <f t="shared" si="56"/>
        <v>0.6608226680999979</v>
      </c>
    </row>
    <row r="265" spans="1:26" x14ac:dyDescent="0.3">
      <c r="A265" s="2">
        <v>37601.958333333336</v>
      </c>
      <c r="B265">
        <v>18.8</v>
      </c>
      <c r="C265">
        <v>21</v>
      </c>
      <c r="D265">
        <v>21.513470000000002</v>
      </c>
      <c r="E265">
        <v>22.029730000000001</v>
      </c>
      <c r="F265">
        <v>21.997589999999999</v>
      </c>
      <c r="G265">
        <v>20.819780000000002</v>
      </c>
      <c r="H265">
        <v>19.755680000000002</v>
      </c>
      <c r="I265">
        <v>19.755680000000002</v>
      </c>
      <c r="J265">
        <v>20.029340000000001</v>
      </c>
      <c r="L265">
        <f t="shared" si="57"/>
        <v>0.51347000000000165</v>
      </c>
      <c r="M265">
        <f t="shared" si="58"/>
        <v>1.0297300000000007</v>
      </c>
      <c r="N265">
        <f t="shared" si="59"/>
        <v>0.99758999999999887</v>
      </c>
      <c r="O265">
        <f t="shared" si="60"/>
        <v>-0.18021999999999849</v>
      </c>
      <c r="P265">
        <f t="shared" si="61"/>
        <v>-1.2443199999999983</v>
      </c>
      <c r="Q265">
        <f t="shared" si="62"/>
        <v>-1.2443199999999983</v>
      </c>
      <c r="R265">
        <f t="shared" si="63"/>
        <v>-0.97065999999999875</v>
      </c>
      <c r="T265">
        <f t="shared" si="64"/>
        <v>0.2636514409000017</v>
      </c>
      <c r="U265">
        <f t="shared" si="51"/>
        <v>1.0603438729000014</v>
      </c>
      <c r="V265">
        <f t="shared" si="52"/>
        <v>0.99518580809999779</v>
      </c>
      <c r="W265">
        <f t="shared" si="53"/>
        <v>3.2479248399999459E-2</v>
      </c>
      <c r="X265">
        <f t="shared" si="54"/>
        <v>1.5483322623999958</v>
      </c>
      <c r="Y265">
        <f t="shared" si="55"/>
        <v>1.5483322623999958</v>
      </c>
      <c r="Z265">
        <f t="shared" si="56"/>
        <v>0.94218083559999755</v>
      </c>
    </row>
    <row r="266" spans="1:26" x14ac:dyDescent="0.3">
      <c r="A266" s="2">
        <v>37602</v>
      </c>
      <c r="B266">
        <v>18.7</v>
      </c>
      <c r="C266">
        <v>21</v>
      </c>
      <c r="D266">
        <v>21.324649999999998</v>
      </c>
      <c r="E266">
        <v>22.04298</v>
      </c>
      <c r="F266">
        <v>22.002770000000002</v>
      </c>
      <c r="G266">
        <v>20.810400000000001</v>
      </c>
      <c r="H266">
        <v>19.718489999999999</v>
      </c>
      <c r="I266">
        <v>19.718489999999999</v>
      </c>
      <c r="J266">
        <v>19.98124</v>
      </c>
      <c r="L266">
        <f t="shared" si="57"/>
        <v>0.32464999999999833</v>
      </c>
      <c r="M266">
        <f t="shared" si="58"/>
        <v>1.04298</v>
      </c>
      <c r="N266">
        <f t="shared" si="59"/>
        <v>1.0027700000000017</v>
      </c>
      <c r="O266">
        <f t="shared" si="60"/>
        <v>-0.18959999999999866</v>
      </c>
      <c r="P266">
        <f t="shared" si="61"/>
        <v>-1.2815100000000008</v>
      </c>
      <c r="Q266">
        <f t="shared" si="62"/>
        <v>-1.2815100000000008</v>
      </c>
      <c r="R266">
        <f t="shared" si="63"/>
        <v>-1.0187600000000003</v>
      </c>
      <c r="T266">
        <f t="shared" si="64"/>
        <v>0.10539762249999891</v>
      </c>
      <c r="U266">
        <f t="shared" si="51"/>
        <v>1.0878072804000001</v>
      </c>
      <c r="V266">
        <f t="shared" si="52"/>
        <v>1.0055476729000035</v>
      </c>
      <c r="W266">
        <f t="shared" si="53"/>
        <v>3.5948159999999493E-2</v>
      </c>
      <c r="X266">
        <f t="shared" si="54"/>
        <v>1.6422678801000021</v>
      </c>
      <c r="Y266">
        <f t="shared" si="55"/>
        <v>1.6422678801000021</v>
      </c>
      <c r="Z266">
        <f t="shared" si="56"/>
        <v>1.0378719376000007</v>
      </c>
    </row>
    <row r="267" spans="1:26" x14ac:dyDescent="0.3">
      <c r="A267" s="2">
        <v>37602.041666666664</v>
      </c>
      <c r="B267">
        <v>18.600000000000001</v>
      </c>
      <c r="C267">
        <v>21</v>
      </c>
      <c r="D267">
        <v>20.46621</v>
      </c>
      <c r="E267">
        <v>20.887979999999999</v>
      </c>
      <c r="F267">
        <v>21.159389999999998</v>
      </c>
      <c r="G267">
        <v>19.934229999999999</v>
      </c>
      <c r="H267">
        <v>19.57874</v>
      </c>
      <c r="I267">
        <v>19.57874</v>
      </c>
      <c r="J267">
        <v>19.942319999999999</v>
      </c>
      <c r="L267">
        <f t="shared" si="57"/>
        <v>-0.53378999999999976</v>
      </c>
      <c r="M267">
        <f t="shared" si="58"/>
        <v>-0.11202000000000112</v>
      </c>
      <c r="N267">
        <f t="shared" si="59"/>
        <v>0.15938999999999837</v>
      </c>
      <c r="O267">
        <f t="shared" si="60"/>
        <v>-1.0657700000000006</v>
      </c>
      <c r="P267">
        <f t="shared" si="61"/>
        <v>-1.4212600000000002</v>
      </c>
      <c r="Q267">
        <f t="shared" si="62"/>
        <v>-1.4212600000000002</v>
      </c>
      <c r="R267">
        <f t="shared" si="63"/>
        <v>-1.0576800000000013</v>
      </c>
      <c r="T267">
        <f t="shared" si="64"/>
        <v>0.28493176409999976</v>
      </c>
      <c r="U267">
        <f t="shared" si="51"/>
        <v>1.2548480400000251E-2</v>
      </c>
      <c r="V267">
        <f t="shared" si="52"/>
        <v>2.5405172099999478E-2</v>
      </c>
      <c r="W267">
        <f t="shared" si="53"/>
        <v>1.1358656929000013</v>
      </c>
      <c r="X267">
        <f t="shared" si="54"/>
        <v>2.0199799876000006</v>
      </c>
      <c r="Y267">
        <f t="shared" si="55"/>
        <v>2.0199799876000006</v>
      </c>
      <c r="Z267">
        <f t="shared" si="56"/>
        <v>1.1186869824000027</v>
      </c>
    </row>
    <row r="268" spans="1:26" x14ac:dyDescent="0.3">
      <c r="A268" s="2">
        <v>37602.083333333336</v>
      </c>
      <c r="B268">
        <v>18.5</v>
      </c>
      <c r="C268">
        <v>21</v>
      </c>
      <c r="D268">
        <v>20.350560000000002</v>
      </c>
      <c r="E268">
        <v>20.67483</v>
      </c>
      <c r="F268">
        <v>20.98011</v>
      </c>
      <c r="G268">
        <v>19.74644</v>
      </c>
      <c r="H268">
        <v>19.52384</v>
      </c>
      <c r="I268">
        <v>19.52384</v>
      </c>
      <c r="J268">
        <v>19.904520000000002</v>
      </c>
      <c r="L268">
        <f t="shared" si="57"/>
        <v>-0.64943999999999846</v>
      </c>
      <c r="M268">
        <f t="shared" si="58"/>
        <v>-0.32516999999999996</v>
      </c>
      <c r="N268">
        <f t="shared" si="59"/>
        <v>-1.9890000000000185E-2</v>
      </c>
      <c r="O268">
        <f t="shared" si="60"/>
        <v>-1.2535600000000002</v>
      </c>
      <c r="P268">
        <f t="shared" si="61"/>
        <v>-1.4761600000000001</v>
      </c>
      <c r="Q268">
        <f t="shared" si="62"/>
        <v>-1.4761600000000001</v>
      </c>
      <c r="R268">
        <f t="shared" si="63"/>
        <v>-1.0954799999999985</v>
      </c>
      <c r="T268">
        <f t="shared" si="64"/>
        <v>0.42177231359999801</v>
      </c>
      <c r="U268">
        <f t="shared" si="51"/>
        <v>0.10573552889999997</v>
      </c>
      <c r="V268">
        <f t="shared" si="52"/>
        <v>3.9561210000000735E-4</v>
      </c>
      <c r="W268">
        <f t="shared" si="53"/>
        <v>1.5714126736000005</v>
      </c>
      <c r="X268">
        <f t="shared" si="54"/>
        <v>2.1790483456000005</v>
      </c>
      <c r="Y268">
        <f t="shared" si="55"/>
        <v>2.1790483456000005</v>
      </c>
      <c r="Z268">
        <f t="shared" si="56"/>
        <v>1.2000764303999967</v>
      </c>
    </row>
    <row r="269" spans="1:26" x14ac:dyDescent="0.3">
      <c r="A269" s="2">
        <v>37602.125</v>
      </c>
      <c r="B269">
        <v>18.2</v>
      </c>
      <c r="C269">
        <v>21</v>
      </c>
      <c r="D269">
        <v>20.243749999999999</v>
      </c>
      <c r="E269">
        <v>20.582560000000001</v>
      </c>
      <c r="F269">
        <v>20.920290000000001</v>
      </c>
      <c r="G269">
        <v>19.667269999999998</v>
      </c>
      <c r="H269">
        <v>19.465160000000001</v>
      </c>
      <c r="I269">
        <v>19.465160000000001</v>
      </c>
      <c r="J269">
        <v>19.848199999999999</v>
      </c>
      <c r="L269">
        <f t="shared" si="57"/>
        <v>-0.75625000000000142</v>
      </c>
      <c r="M269">
        <f t="shared" si="58"/>
        <v>-0.41743999999999915</v>
      </c>
      <c r="N269">
        <f t="shared" si="59"/>
        <v>-7.9709999999998615E-2</v>
      </c>
      <c r="O269">
        <f t="shared" si="60"/>
        <v>-1.3327300000000015</v>
      </c>
      <c r="P269">
        <f t="shared" si="61"/>
        <v>-1.5348399999999991</v>
      </c>
      <c r="Q269">
        <f t="shared" si="62"/>
        <v>-1.5348399999999991</v>
      </c>
      <c r="R269">
        <f t="shared" si="63"/>
        <v>-1.1518000000000015</v>
      </c>
      <c r="T269">
        <f t="shared" si="64"/>
        <v>0.5719140625000021</v>
      </c>
      <c r="U269">
        <f t="shared" si="51"/>
        <v>0.1742561535999993</v>
      </c>
      <c r="V269">
        <f t="shared" si="52"/>
        <v>6.3536840999997794E-3</v>
      </c>
      <c r="W269">
        <f t="shared" si="53"/>
        <v>1.7761692529000042</v>
      </c>
      <c r="X269">
        <f t="shared" si="54"/>
        <v>2.3557338255999971</v>
      </c>
      <c r="Y269">
        <f t="shared" si="55"/>
        <v>2.3557338255999971</v>
      </c>
      <c r="Z269">
        <f t="shared" si="56"/>
        <v>1.3266432400000034</v>
      </c>
    </row>
    <row r="270" spans="1:26" x14ac:dyDescent="0.3">
      <c r="A270" s="2">
        <v>37602.166666666664</v>
      </c>
      <c r="B270">
        <v>18</v>
      </c>
      <c r="C270">
        <v>21</v>
      </c>
      <c r="D270">
        <v>20.13364</v>
      </c>
      <c r="E270">
        <v>20.496220000000001</v>
      </c>
      <c r="F270">
        <v>20.86533</v>
      </c>
      <c r="G270">
        <v>19.59029</v>
      </c>
      <c r="H270">
        <v>19.39828</v>
      </c>
      <c r="I270">
        <v>19.39828</v>
      </c>
      <c r="J270">
        <v>19.78154</v>
      </c>
      <c r="L270">
        <f t="shared" si="57"/>
        <v>-0.86636000000000024</v>
      </c>
      <c r="M270">
        <f t="shared" si="58"/>
        <v>-0.50377999999999901</v>
      </c>
      <c r="N270">
        <f t="shared" si="59"/>
        <v>-0.13466999999999985</v>
      </c>
      <c r="O270">
        <f t="shared" si="60"/>
        <v>-1.4097100000000005</v>
      </c>
      <c r="P270">
        <f t="shared" si="61"/>
        <v>-1.6017200000000003</v>
      </c>
      <c r="Q270">
        <f t="shared" si="62"/>
        <v>-1.6017200000000003</v>
      </c>
      <c r="R270">
        <f t="shared" si="63"/>
        <v>-1.2184600000000003</v>
      </c>
      <c r="T270">
        <f t="shared" si="64"/>
        <v>0.75057964960000045</v>
      </c>
      <c r="U270">
        <f t="shared" si="51"/>
        <v>0.25379428839999901</v>
      </c>
      <c r="V270">
        <f t="shared" si="52"/>
        <v>1.8136008899999959E-2</v>
      </c>
      <c r="W270">
        <f t="shared" si="53"/>
        <v>1.9872822841000013</v>
      </c>
      <c r="X270">
        <f t="shared" si="54"/>
        <v>2.5655069584000008</v>
      </c>
      <c r="Y270">
        <f t="shared" si="55"/>
        <v>2.5655069584000008</v>
      </c>
      <c r="Z270">
        <f t="shared" si="56"/>
        <v>1.4846447716000009</v>
      </c>
    </row>
    <row r="271" spans="1:26" x14ac:dyDescent="0.3">
      <c r="A271" s="2">
        <v>37602.208333333336</v>
      </c>
      <c r="B271">
        <v>17.899999999999999</v>
      </c>
      <c r="C271">
        <v>21</v>
      </c>
      <c r="D271">
        <v>20.787030000000001</v>
      </c>
      <c r="E271">
        <v>21.49118</v>
      </c>
      <c r="F271">
        <v>21.758559999999999</v>
      </c>
      <c r="G271">
        <v>20.446069999999999</v>
      </c>
      <c r="H271">
        <v>19.43496</v>
      </c>
      <c r="I271">
        <v>19.43496</v>
      </c>
      <c r="J271">
        <v>19.73067</v>
      </c>
      <c r="L271">
        <f t="shared" si="57"/>
        <v>-0.21296999999999855</v>
      </c>
      <c r="M271">
        <f t="shared" si="58"/>
        <v>0.49117999999999995</v>
      </c>
      <c r="N271">
        <f t="shared" si="59"/>
        <v>0.75855999999999923</v>
      </c>
      <c r="O271">
        <f t="shared" si="60"/>
        <v>-0.55393000000000114</v>
      </c>
      <c r="P271">
        <f t="shared" si="61"/>
        <v>-1.5650399999999998</v>
      </c>
      <c r="Q271">
        <f t="shared" si="62"/>
        <v>-1.5650399999999998</v>
      </c>
      <c r="R271">
        <f t="shared" si="63"/>
        <v>-1.2693300000000001</v>
      </c>
      <c r="T271">
        <f t="shared" si="64"/>
        <v>4.5356220899999383E-2</v>
      </c>
      <c r="U271">
        <f t="shared" si="51"/>
        <v>0.24125779239999995</v>
      </c>
      <c r="V271">
        <f t="shared" si="52"/>
        <v>0.57541327359999883</v>
      </c>
      <c r="W271">
        <f t="shared" si="53"/>
        <v>0.30683844490000128</v>
      </c>
      <c r="X271">
        <f t="shared" si="54"/>
        <v>2.4493502015999993</v>
      </c>
      <c r="Y271">
        <f t="shared" si="55"/>
        <v>2.4493502015999993</v>
      </c>
      <c r="Z271">
        <f t="shared" si="56"/>
        <v>1.6111986489000001</v>
      </c>
    </row>
    <row r="272" spans="1:26" x14ac:dyDescent="0.3">
      <c r="A272" s="2">
        <v>37602.25</v>
      </c>
      <c r="B272">
        <v>17.8</v>
      </c>
      <c r="C272">
        <v>21</v>
      </c>
      <c r="D272">
        <v>20.793659999999999</v>
      </c>
      <c r="E272">
        <v>21.77919</v>
      </c>
      <c r="F272">
        <v>21.827369999999998</v>
      </c>
      <c r="G272">
        <v>20.526779999999999</v>
      </c>
      <c r="H272">
        <v>19.40522</v>
      </c>
      <c r="I272">
        <v>19.40522</v>
      </c>
      <c r="J272">
        <v>19.68741</v>
      </c>
      <c r="L272">
        <f t="shared" si="57"/>
        <v>-0.20634000000000086</v>
      </c>
      <c r="M272">
        <f t="shared" si="58"/>
        <v>0.77918999999999983</v>
      </c>
      <c r="N272">
        <f t="shared" si="59"/>
        <v>0.82736999999999838</v>
      </c>
      <c r="O272">
        <f t="shared" si="60"/>
        <v>-0.47322000000000131</v>
      </c>
      <c r="P272">
        <f t="shared" si="61"/>
        <v>-1.5947800000000001</v>
      </c>
      <c r="Q272">
        <f t="shared" si="62"/>
        <v>-1.5947800000000001</v>
      </c>
      <c r="R272">
        <f t="shared" si="63"/>
        <v>-1.3125900000000001</v>
      </c>
      <c r="T272">
        <f t="shared" si="64"/>
        <v>4.2576195600000352E-2</v>
      </c>
      <c r="U272">
        <f t="shared" si="51"/>
        <v>0.60713705609999968</v>
      </c>
      <c r="V272">
        <f t="shared" si="52"/>
        <v>0.6845411168999973</v>
      </c>
      <c r="W272">
        <f t="shared" si="53"/>
        <v>0.22393716840000125</v>
      </c>
      <c r="X272">
        <f t="shared" si="54"/>
        <v>2.5433232484000001</v>
      </c>
      <c r="Y272">
        <f t="shared" si="55"/>
        <v>2.5433232484000001</v>
      </c>
      <c r="Z272">
        <f t="shared" si="56"/>
        <v>1.7228925081000004</v>
      </c>
    </row>
    <row r="273" spans="1:26" x14ac:dyDescent="0.3">
      <c r="A273" s="2">
        <v>37602.291666666664</v>
      </c>
      <c r="B273">
        <v>17.600000000000001</v>
      </c>
      <c r="C273">
        <v>21</v>
      </c>
      <c r="D273">
        <v>20.828420000000001</v>
      </c>
      <c r="E273">
        <v>21.215959999999999</v>
      </c>
      <c r="F273">
        <v>21.69999</v>
      </c>
      <c r="G273">
        <v>20.36204</v>
      </c>
      <c r="H273">
        <v>19.578980000000001</v>
      </c>
      <c r="I273">
        <v>19.578980000000001</v>
      </c>
      <c r="J273">
        <v>19.812740000000002</v>
      </c>
      <c r="L273">
        <f t="shared" si="57"/>
        <v>-0.17157999999999873</v>
      </c>
      <c r="M273">
        <f t="shared" si="58"/>
        <v>0.21595999999999904</v>
      </c>
      <c r="N273">
        <f t="shared" si="59"/>
        <v>0.69998999999999967</v>
      </c>
      <c r="O273">
        <f t="shared" si="60"/>
        <v>-0.63795999999999964</v>
      </c>
      <c r="P273">
        <f t="shared" si="61"/>
        <v>-1.4210199999999986</v>
      </c>
      <c r="Q273">
        <f t="shared" si="62"/>
        <v>-1.4210199999999986</v>
      </c>
      <c r="R273">
        <f t="shared" si="63"/>
        <v>-1.1872599999999984</v>
      </c>
      <c r="T273">
        <f t="shared" si="64"/>
        <v>2.9439696399999566E-2</v>
      </c>
      <c r="U273">
        <f t="shared" si="51"/>
        <v>4.6638721599999586E-2</v>
      </c>
      <c r="V273">
        <f t="shared" si="52"/>
        <v>0.48998600009999954</v>
      </c>
      <c r="W273">
        <f t="shared" si="53"/>
        <v>0.40699296159999954</v>
      </c>
      <c r="X273">
        <f t="shared" si="54"/>
        <v>2.0192978403999962</v>
      </c>
      <c r="Y273">
        <f t="shared" si="55"/>
        <v>2.0192978403999962</v>
      </c>
      <c r="Z273">
        <f t="shared" si="56"/>
        <v>1.4095863075999964</v>
      </c>
    </row>
    <row r="274" spans="1:26" x14ac:dyDescent="0.3">
      <c r="A274" s="2">
        <v>37602.333333333336</v>
      </c>
      <c r="B274">
        <v>17.600000000000001</v>
      </c>
      <c r="C274">
        <v>20.8</v>
      </c>
      <c r="D274">
        <v>20.506769999999999</v>
      </c>
      <c r="E274">
        <v>20.467169999999999</v>
      </c>
      <c r="F274">
        <v>20.92803</v>
      </c>
      <c r="G274">
        <v>19.582039999999999</v>
      </c>
      <c r="H274">
        <v>19.269179999999999</v>
      </c>
      <c r="I274">
        <v>19.269179999999999</v>
      </c>
      <c r="J274">
        <v>19.543970000000002</v>
      </c>
      <c r="L274">
        <f t="shared" si="57"/>
        <v>-0.29323000000000121</v>
      </c>
      <c r="M274">
        <f t="shared" si="58"/>
        <v>-0.33283000000000129</v>
      </c>
      <c r="N274">
        <f t="shared" si="59"/>
        <v>0.12802999999999898</v>
      </c>
      <c r="O274">
        <f t="shared" si="60"/>
        <v>-1.2179600000000015</v>
      </c>
      <c r="P274">
        <f t="shared" si="61"/>
        <v>-1.5308200000000021</v>
      </c>
      <c r="Q274">
        <f t="shared" si="62"/>
        <v>-1.5308200000000021</v>
      </c>
      <c r="R274">
        <f t="shared" si="63"/>
        <v>-1.2560299999999991</v>
      </c>
      <c r="T274">
        <f t="shared" si="64"/>
        <v>8.5983832900000709E-2</v>
      </c>
      <c r="U274">
        <f t="shared" ref="U274:U337" si="65">M274*M274</f>
        <v>0.11077580890000086</v>
      </c>
      <c r="V274">
        <f t="shared" ref="V274:V337" si="66">N274*N274</f>
        <v>1.6391680899999737E-2</v>
      </c>
      <c r="W274">
        <f t="shared" ref="W274:W337" si="67">O274*O274</f>
        <v>1.4834265616000035</v>
      </c>
      <c r="X274">
        <f t="shared" ref="X274:X337" si="68">P274*P274</f>
        <v>2.3434098724000063</v>
      </c>
      <c r="Y274">
        <f t="shared" ref="Y274:Y337" si="69">Q274*Q274</f>
        <v>2.3434098724000063</v>
      </c>
      <c r="Z274">
        <f t="shared" ref="Z274:Z337" si="70">R274*R274</f>
        <v>1.5776113608999978</v>
      </c>
    </row>
    <row r="275" spans="1:26" x14ac:dyDescent="0.3">
      <c r="A275" s="2">
        <v>37602.375</v>
      </c>
      <c r="B275">
        <v>17.600000000000001</v>
      </c>
      <c r="C275">
        <v>20.7</v>
      </c>
      <c r="D275">
        <v>20.611450000000001</v>
      </c>
      <c r="E275">
        <v>20.339189999999999</v>
      </c>
      <c r="F275">
        <v>20.763780000000001</v>
      </c>
      <c r="G275">
        <v>19.430710000000001</v>
      </c>
      <c r="H275">
        <v>19.208290000000002</v>
      </c>
      <c r="I275">
        <v>19.208290000000002</v>
      </c>
      <c r="J275">
        <v>19.491129999999998</v>
      </c>
      <c r="L275">
        <f t="shared" si="57"/>
        <v>-8.8549999999997908E-2</v>
      </c>
      <c r="M275">
        <f t="shared" si="58"/>
        <v>-0.36081000000000074</v>
      </c>
      <c r="N275">
        <f t="shared" si="59"/>
        <v>6.378000000000128E-2</v>
      </c>
      <c r="O275">
        <f t="shared" si="60"/>
        <v>-1.269289999999998</v>
      </c>
      <c r="P275">
        <f t="shared" si="61"/>
        <v>-1.4917099999999976</v>
      </c>
      <c r="Q275">
        <f t="shared" si="62"/>
        <v>-1.4917099999999976</v>
      </c>
      <c r="R275">
        <f t="shared" si="63"/>
        <v>-1.208870000000001</v>
      </c>
      <c r="T275">
        <f t="shared" si="64"/>
        <v>7.8411024999996293E-3</v>
      </c>
      <c r="U275">
        <f t="shared" si="65"/>
        <v>0.13018385610000052</v>
      </c>
      <c r="V275">
        <f t="shared" si="66"/>
        <v>4.0678884000001636E-3</v>
      </c>
      <c r="W275">
        <f t="shared" si="67"/>
        <v>1.6110971040999951</v>
      </c>
      <c r="X275">
        <f t="shared" si="68"/>
        <v>2.2251987240999931</v>
      </c>
      <c r="Y275">
        <f t="shared" si="69"/>
        <v>2.2251987240999931</v>
      </c>
      <c r="Z275">
        <f t="shared" si="70"/>
        <v>1.4613666769000024</v>
      </c>
    </row>
    <row r="276" spans="1:26" x14ac:dyDescent="0.3">
      <c r="A276" s="2">
        <v>37602.416666666664</v>
      </c>
      <c r="B276">
        <v>17.600000000000001</v>
      </c>
      <c r="C276">
        <v>20.7</v>
      </c>
      <c r="D276">
        <v>20.369129999999998</v>
      </c>
      <c r="E276">
        <v>20.29054</v>
      </c>
      <c r="F276">
        <v>20.71575</v>
      </c>
      <c r="G276">
        <v>19.380569999999999</v>
      </c>
      <c r="H276">
        <v>19.175640000000001</v>
      </c>
      <c r="I276">
        <v>19.175640000000001</v>
      </c>
      <c r="J276">
        <v>19.45692</v>
      </c>
      <c r="L276">
        <f t="shared" si="57"/>
        <v>-0.33087000000000089</v>
      </c>
      <c r="M276">
        <f t="shared" si="58"/>
        <v>-0.40945999999999927</v>
      </c>
      <c r="N276">
        <f t="shared" si="59"/>
        <v>1.5750000000000597E-2</v>
      </c>
      <c r="O276">
        <f t="shared" si="60"/>
        <v>-1.3194300000000005</v>
      </c>
      <c r="P276">
        <f t="shared" si="61"/>
        <v>-1.5243599999999979</v>
      </c>
      <c r="Q276">
        <f t="shared" si="62"/>
        <v>-1.5243599999999979</v>
      </c>
      <c r="R276">
        <f t="shared" si="63"/>
        <v>-1.2430799999999991</v>
      </c>
      <c r="T276">
        <f t="shared" si="64"/>
        <v>0.10947495690000059</v>
      </c>
      <c r="U276">
        <f t="shared" si="65"/>
        <v>0.1676574915999994</v>
      </c>
      <c r="V276">
        <f t="shared" si="66"/>
        <v>2.4806250000001878E-4</v>
      </c>
      <c r="W276">
        <f t="shared" si="67"/>
        <v>1.7408955249000015</v>
      </c>
      <c r="X276">
        <f t="shared" si="68"/>
        <v>2.3236734095999938</v>
      </c>
      <c r="Y276">
        <f t="shared" si="69"/>
        <v>2.3236734095999938</v>
      </c>
      <c r="Z276">
        <f t="shared" si="70"/>
        <v>1.5452478863999977</v>
      </c>
    </row>
    <row r="277" spans="1:26" x14ac:dyDescent="0.3">
      <c r="A277" s="2">
        <v>37602.458333333336</v>
      </c>
      <c r="B277">
        <v>17.5</v>
      </c>
      <c r="C277">
        <v>20.7</v>
      </c>
      <c r="D277">
        <v>20.304189999999998</v>
      </c>
      <c r="E277">
        <v>20.24333</v>
      </c>
      <c r="F277">
        <v>20.677219999999998</v>
      </c>
      <c r="G277">
        <v>19.333919999999999</v>
      </c>
      <c r="H277">
        <v>19.14002</v>
      </c>
      <c r="I277">
        <v>19.14002</v>
      </c>
      <c r="J277">
        <v>19.4178</v>
      </c>
      <c r="L277">
        <f t="shared" si="57"/>
        <v>-0.39581000000000088</v>
      </c>
      <c r="M277">
        <f t="shared" si="58"/>
        <v>-0.45666999999999902</v>
      </c>
      <c r="N277">
        <f t="shared" si="59"/>
        <v>-2.2780000000000911E-2</v>
      </c>
      <c r="O277">
        <f t="shared" si="60"/>
        <v>-1.3660800000000002</v>
      </c>
      <c r="P277">
        <f t="shared" si="61"/>
        <v>-1.5599799999999995</v>
      </c>
      <c r="Q277">
        <f t="shared" si="62"/>
        <v>-1.5599799999999995</v>
      </c>
      <c r="R277">
        <f t="shared" si="63"/>
        <v>-1.2821999999999996</v>
      </c>
      <c r="T277">
        <f t="shared" si="64"/>
        <v>0.15666555610000069</v>
      </c>
      <c r="U277">
        <f t="shared" si="65"/>
        <v>0.20854748889999911</v>
      </c>
      <c r="V277">
        <f t="shared" si="66"/>
        <v>5.1892840000004154E-4</v>
      </c>
      <c r="W277">
        <f t="shared" si="67"/>
        <v>1.8661745664000005</v>
      </c>
      <c r="X277">
        <f t="shared" si="68"/>
        <v>2.4335376003999984</v>
      </c>
      <c r="Y277">
        <f t="shared" si="69"/>
        <v>2.4335376003999984</v>
      </c>
      <c r="Z277">
        <f t="shared" si="70"/>
        <v>1.6440368399999989</v>
      </c>
    </row>
    <row r="278" spans="1:26" x14ac:dyDescent="0.3">
      <c r="A278" s="2">
        <v>37602.5</v>
      </c>
      <c r="B278">
        <v>17.5</v>
      </c>
      <c r="C278">
        <v>20.6</v>
      </c>
      <c r="D278">
        <v>20.744700000000002</v>
      </c>
      <c r="E278">
        <v>20.825939999999999</v>
      </c>
      <c r="F278">
        <v>21.15936</v>
      </c>
      <c r="G278">
        <v>19.762180000000001</v>
      </c>
      <c r="H278">
        <v>19.150600000000001</v>
      </c>
      <c r="I278">
        <v>19.150600000000001</v>
      </c>
      <c r="J278">
        <v>19.42483</v>
      </c>
      <c r="L278">
        <f t="shared" si="57"/>
        <v>0.14470000000000027</v>
      </c>
      <c r="M278">
        <f t="shared" si="58"/>
        <v>0.22593999999999781</v>
      </c>
      <c r="N278">
        <f t="shared" si="59"/>
        <v>0.55935999999999808</v>
      </c>
      <c r="O278">
        <f t="shared" si="60"/>
        <v>-0.83782000000000068</v>
      </c>
      <c r="P278">
        <f t="shared" si="61"/>
        <v>-1.4494000000000007</v>
      </c>
      <c r="Q278">
        <f t="shared" si="62"/>
        <v>-1.4494000000000007</v>
      </c>
      <c r="R278">
        <f t="shared" si="63"/>
        <v>-1.1751700000000014</v>
      </c>
      <c r="T278">
        <f t="shared" si="64"/>
        <v>2.0938090000000079E-2</v>
      </c>
      <c r="U278">
        <f t="shared" si="65"/>
        <v>5.1048883599999012E-2</v>
      </c>
      <c r="V278">
        <f t="shared" si="66"/>
        <v>0.31288360959999784</v>
      </c>
      <c r="W278">
        <f t="shared" si="67"/>
        <v>0.70194235240000113</v>
      </c>
      <c r="X278">
        <f t="shared" si="68"/>
        <v>2.100760360000002</v>
      </c>
      <c r="Y278">
        <f t="shared" si="69"/>
        <v>2.100760360000002</v>
      </c>
      <c r="Z278">
        <f t="shared" si="70"/>
        <v>1.3810245289000032</v>
      </c>
    </row>
    <row r="279" spans="1:26" x14ac:dyDescent="0.3">
      <c r="A279" s="2">
        <v>37602.541666666664</v>
      </c>
      <c r="B279">
        <v>17.600000000000001</v>
      </c>
      <c r="C279">
        <v>20.7</v>
      </c>
      <c r="D279">
        <v>20.810289999999998</v>
      </c>
      <c r="E279">
        <v>20.927720000000001</v>
      </c>
      <c r="F279">
        <v>21.228280000000002</v>
      </c>
      <c r="G279">
        <v>19.85201</v>
      </c>
      <c r="H279">
        <v>19.141369999999998</v>
      </c>
      <c r="I279">
        <v>19.141369999999998</v>
      </c>
      <c r="J279">
        <v>19.41151</v>
      </c>
      <c r="L279">
        <f t="shared" si="57"/>
        <v>0.11028999999999911</v>
      </c>
      <c r="M279">
        <f t="shared" si="58"/>
        <v>0.22772000000000148</v>
      </c>
      <c r="N279">
        <f t="shared" si="59"/>
        <v>0.5282800000000023</v>
      </c>
      <c r="O279">
        <f t="shared" si="60"/>
        <v>-0.84798999999999936</v>
      </c>
      <c r="P279">
        <f t="shared" si="61"/>
        <v>-1.5586300000000008</v>
      </c>
      <c r="Q279">
        <f t="shared" si="62"/>
        <v>-1.5586300000000008</v>
      </c>
      <c r="R279">
        <f t="shared" si="63"/>
        <v>-1.2884899999999995</v>
      </c>
      <c r="T279">
        <f t="shared" si="64"/>
        <v>1.2163884099999803E-2</v>
      </c>
      <c r="U279">
        <f t="shared" si="65"/>
        <v>5.1856398400000669E-2</v>
      </c>
      <c r="V279">
        <f t="shared" si="66"/>
        <v>0.27907975840000243</v>
      </c>
      <c r="W279">
        <f t="shared" si="67"/>
        <v>0.71908704009999891</v>
      </c>
      <c r="X279">
        <f t="shared" si="68"/>
        <v>2.4293274769000028</v>
      </c>
      <c r="Y279">
        <f t="shared" si="69"/>
        <v>2.4293274769000028</v>
      </c>
      <c r="Z279">
        <f t="shared" si="70"/>
        <v>1.6602064800999987</v>
      </c>
    </row>
    <row r="280" spans="1:26" x14ac:dyDescent="0.3">
      <c r="A280" s="2">
        <v>37602.583333333336</v>
      </c>
      <c r="B280">
        <v>17.5</v>
      </c>
      <c r="C280">
        <v>20.8</v>
      </c>
      <c r="D280">
        <v>20.292539999999999</v>
      </c>
      <c r="E280">
        <v>20.25038</v>
      </c>
      <c r="F280">
        <v>20.711849999999998</v>
      </c>
      <c r="G280">
        <v>19.337009999999999</v>
      </c>
      <c r="H280">
        <v>19.07423</v>
      </c>
      <c r="I280">
        <v>19.07423</v>
      </c>
      <c r="J280">
        <v>19.342479999999998</v>
      </c>
      <c r="L280">
        <f t="shared" si="57"/>
        <v>-0.5074600000000018</v>
      </c>
      <c r="M280">
        <f t="shared" si="58"/>
        <v>-0.54962000000000089</v>
      </c>
      <c r="N280">
        <f t="shared" si="59"/>
        <v>-8.8150000000002393E-2</v>
      </c>
      <c r="O280">
        <f t="shared" si="60"/>
        <v>-1.4629900000000013</v>
      </c>
      <c r="P280">
        <f t="shared" si="61"/>
        <v>-1.7257700000000007</v>
      </c>
      <c r="Q280">
        <f t="shared" si="62"/>
        <v>-1.7257700000000007</v>
      </c>
      <c r="R280">
        <f t="shared" si="63"/>
        <v>-1.4575200000000024</v>
      </c>
      <c r="T280">
        <f t="shared" si="64"/>
        <v>0.25751565160000184</v>
      </c>
      <c r="U280">
        <f t="shared" si="65"/>
        <v>0.30208214440000097</v>
      </c>
      <c r="V280">
        <f t="shared" si="66"/>
        <v>7.7704225000004221E-3</v>
      </c>
      <c r="W280">
        <f t="shared" si="67"/>
        <v>2.1403397401000039</v>
      </c>
      <c r="X280">
        <f t="shared" si="68"/>
        <v>2.9782820929000025</v>
      </c>
      <c r="Y280">
        <f t="shared" si="69"/>
        <v>2.9782820929000025</v>
      </c>
      <c r="Z280">
        <f t="shared" si="70"/>
        <v>2.1243645504000068</v>
      </c>
    </row>
    <row r="281" spans="1:26" x14ac:dyDescent="0.3">
      <c r="A281" s="2">
        <v>37602.625</v>
      </c>
      <c r="B281">
        <v>17.5</v>
      </c>
      <c r="C281">
        <v>20.6</v>
      </c>
      <c r="D281">
        <v>20.189820000000001</v>
      </c>
      <c r="E281">
        <v>20.135269999999998</v>
      </c>
      <c r="F281">
        <v>20.562740000000002</v>
      </c>
      <c r="G281">
        <v>19.225619999999999</v>
      </c>
      <c r="H281">
        <v>19.033729999999998</v>
      </c>
      <c r="I281">
        <v>19.033729999999998</v>
      </c>
      <c r="J281">
        <v>19.298559999999998</v>
      </c>
      <c r="L281">
        <f t="shared" si="57"/>
        <v>-0.41018000000000043</v>
      </c>
      <c r="M281">
        <f t="shared" si="58"/>
        <v>-0.46473000000000297</v>
      </c>
      <c r="N281">
        <f t="shared" si="59"/>
        <v>-3.7259999999999849E-2</v>
      </c>
      <c r="O281">
        <f t="shared" si="60"/>
        <v>-1.3743800000000022</v>
      </c>
      <c r="P281">
        <f t="shared" si="61"/>
        <v>-1.5662700000000029</v>
      </c>
      <c r="Q281">
        <f t="shared" si="62"/>
        <v>-1.5662700000000029</v>
      </c>
      <c r="R281">
        <f t="shared" si="63"/>
        <v>-1.301440000000003</v>
      </c>
      <c r="T281">
        <f t="shared" si="64"/>
        <v>0.16824763240000035</v>
      </c>
      <c r="U281">
        <f t="shared" si="65"/>
        <v>0.21597397290000275</v>
      </c>
      <c r="V281">
        <f t="shared" si="66"/>
        <v>1.3883075999999888E-3</v>
      </c>
      <c r="W281">
        <f t="shared" si="67"/>
        <v>1.888920384400006</v>
      </c>
      <c r="X281">
        <f t="shared" si="68"/>
        <v>2.4532017129000092</v>
      </c>
      <c r="Y281">
        <f t="shared" si="69"/>
        <v>2.4532017129000092</v>
      </c>
      <c r="Z281">
        <f t="shared" si="70"/>
        <v>1.6937460736000078</v>
      </c>
    </row>
    <row r="282" spans="1:26" x14ac:dyDescent="0.3">
      <c r="A282" s="2">
        <v>37602.666666666664</v>
      </c>
      <c r="B282">
        <v>17.600000000000001</v>
      </c>
      <c r="C282">
        <v>20.6</v>
      </c>
      <c r="D282">
        <v>20.14696</v>
      </c>
      <c r="E282">
        <v>20.086480000000002</v>
      </c>
      <c r="F282">
        <v>20.514060000000001</v>
      </c>
      <c r="G282">
        <v>19.19088</v>
      </c>
      <c r="H282">
        <v>19.012619999999998</v>
      </c>
      <c r="I282">
        <v>19.012619999999998</v>
      </c>
      <c r="J282">
        <v>19.273620000000001</v>
      </c>
      <c r="L282">
        <f t="shared" si="57"/>
        <v>-0.45304000000000144</v>
      </c>
      <c r="M282">
        <f t="shared" si="58"/>
        <v>-0.51351999999999975</v>
      </c>
      <c r="N282">
        <f t="shared" si="59"/>
        <v>-8.5940000000000794E-2</v>
      </c>
      <c r="O282">
        <f t="shared" si="60"/>
        <v>-1.4091200000000015</v>
      </c>
      <c r="P282">
        <f t="shared" si="61"/>
        <v>-1.5873800000000031</v>
      </c>
      <c r="Q282">
        <f t="shared" si="62"/>
        <v>-1.5873800000000031</v>
      </c>
      <c r="R282">
        <f t="shared" si="63"/>
        <v>-1.3263800000000003</v>
      </c>
      <c r="T282">
        <f t="shared" si="64"/>
        <v>0.20524524160000129</v>
      </c>
      <c r="U282">
        <f t="shared" si="65"/>
        <v>0.26370279039999972</v>
      </c>
      <c r="V282">
        <f t="shared" si="66"/>
        <v>7.385683600000136E-3</v>
      </c>
      <c r="W282">
        <f t="shared" si="67"/>
        <v>1.9856191744000042</v>
      </c>
      <c r="X282">
        <f t="shared" si="68"/>
        <v>2.51977526440001</v>
      </c>
      <c r="Y282">
        <f t="shared" si="69"/>
        <v>2.51977526440001</v>
      </c>
      <c r="Z282">
        <f t="shared" si="70"/>
        <v>1.7592839044000008</v>
      </c>
    </row>
    <row r="283" spans="1:26" x14ac:dyDescent="0.3">
      <c r="A283" s="2">
        <v>37602.708333333336</v>
      </c>
      <c r="B283">
        <v>17.600000000000001</v>
      </c>
      <c r="C283">
        <v>20.6</v>
      </c>
      <c r="D283">
        <v>20.605869999999999</v>
      </c>
      <c r="E283">
        <v>20.689589999999999</v>
      </c>
      <c r="F283">
        <v>21.001280000000001</v>
      </c>
      <c r="G283">
        <v>19.64922</v>
      </c>
      <c r="H283">
        <v>19.03481</v>
      </c>
      <c r="I283">
        <v>19.03481</v>
      </c>
      <c r="J283">
        <v>19.29185</v>
      </c>
      <c r="L283">
        <f t="shared" si="57"/>
        <v>5.8699999999980434E-3</v>
      </c>
      <c r="M283">
        <f t="shared" si="58"/>
        <v>8.9589999999997616E-2</v>
      </c>
      <c r="N283">
        <f t="shared" si="59"/>
        <v>0.40127999999999986</v>
      </c>
      <c r="O283">
        <f t="shared" si="60"/>
        <v>-0.95078000000000173</v>
      </c>
      <c r="P283">
        <f t="shared" si="61"/>
        <v>-1.5651900000000012</v>
      </c>
      <c r="Q283">
        <f t="shared" si="62"/>
        <v>-1.5651900000000012</v>
      </c>
      <c r="R283">
        <f t="shared" si="63"/>
        <v>-1.3081500000000013</v>
      </c>
      <c r="T283">
        <f t="shared" si="64"/>
        <v>3.4456899999977027E-5</v>
      </c>
      <c r="U283">
        <f t="shared" si="65"/>
        <v>8.0263680999995736E-3</v>
      </c>
      <c r="V283">
        <f t="shared" si="66"/>
        <v>0.16102563839999989</v>
      </c>
      <c r="W283">
        <f t="shared" si="67"/>
        <v>0.90398260840000333</v>
      </c>
      <c r="X283">
        <f t="shared" si="68"/>
        <v>2.4498197361000038</v>
      </c>
      <c r="Y283">
        <f t="shared" si="69"/>
        <v>2.4498197361000038</v>
      </c>
      <c r="Z283">
        <f t="shared" si="70"/>
        <v>1.7112564225000033</v>
      </c>
    </row>
    <row r="284" spans="1:26" x14ac:dyDescent="0.3">
      <c r="A284" s="2">
        <v>37602.75</v>
      </c>
      <c r="B284">
        <v>17.600000000000001</v>
      </c>
      <c r="C284">
        <v>20.6</v>
      </c>
      <c r="D284">
        <v>20.66198</v>
      </c>
      <c r="E284">
        <v>20.784479999999999</v>
      </c>
      <c r="F284">
        <v>21.06446</v>
      </c>
      <c r="G284">
        <v>19.730170000000001</v>
      </c>
      <c r="H284">
        <v>19.01586</v>
      </c>
      <c r="I284">
        <v>19.01586</v>
      </c>
      <c r="J284">
        <v>19.273499999999999</v>
      </c>
      <c r="L284">
        <f t="shared" si="57"/>
        <v>6.197999999999837E-2</v>
      </c>
      <c r="M284">
        <f t="shared" si="58"/>
        <v>0.18447999999999709</v>
      </c>
      <c r="N284">
        <f t="shared" si="59"/>
        <v>0.46445999999999898</v>
      </c>
      <c r="O284">
        <f t="shared" si="60"/>
        <v>-0.86983000000000033</v>
      </c>
      <c r="P284">
        <f t="shared" si="61"/>
        <v>-1.5841400000000014</v>
      </c>
      <c r="Q284">
        <f t="shared" si="62"/>
        <v>-1.5841400000000014</v>
      </c>
      <c r="R284">
        <f t="shared" si="63"/>
        <v>-1.3265000000000029</v>
      </c>
      <c r="T284">
        <f t="shared" si="64"/>
        <v>3.8415203999997978E-3</v>
      </c>
      <c r="U284">
        <f t="shared" si="65"/>
        <v>3.403287039999893E-2</v>
      </c>
      <c r="V284">
        <f t="shared" si="66"/>
        <v>0.21572309159999906</v>
      </c>
      <c r="W284">
        <f t="shared" si="67"/>
        <v>0.75660422890000056</v>
      </c>
      <c r="X284">
        <f t="shared" si="68"/>
        <v>2.5094995396000046</v>
      </c>
      <c r="Y284">
        <f t="shared" si="69"/>
        <v>2.5094995396000046</v>
      </c>
      <c r="Z284">
        <f t="shared" si="70"/>
        <v>1.7596022500000077</v>
      </c>
    </row>
    <row r="285" spans="1:26" x14ac:dyDescent="0.3">
      <c r="A285" s="2">
        <v>37602.791666666664</v>
      </c>
      <c r="B285">
        <v>17.5</v>
      </c>
      <c r="C285">
        <v>20.5</v>
      </c>
      <c r="D285">
        <v>20.69614</v>
      </c>
      <c r="E285">
        <v>20.767810000000001</v>
      </c>
      <c r="F285">
        <v>21.103950000000001</v>
      </c>
      <c r="G285">
        <v>19.763570000000001</v>
      </c>
      <c r="H285">
        <v>19.039819999999999</v>
      </c>
      <c r="I285">
        <v>19.039819999999999</v>
      </c>
      <c r="J285">
        <v>19.39997</v>
      </c>
      <c r="L285">
        <f t="shared" si="57"/>
        <v>0.19613999999999976</v>
      </c>
      <c r="M285">
        <f t="shared" si="58"/>
        <v>0.26781000000000077</v>
      </c>
      <c r="N285">
        <f t="shared" si="59"/>
        <v>0.6039500000000011</v>
      </c>
      <c r="O285">
        <f t="shared" si="60"/>
        <v>-0.73642999999999859</v>
      </c>
      <c r="P285">
        <f t="shared" si="61"/>
        <v>-1.4601800000000011</v>
      </c>
      <c r="Q285">
        <f t="shared" si="62"/>
        <v>-1.4601800000000011</v>
      </c>
      <c r="R285">
        <f t="shared" si="63"/>
        <v>-1.1000300000000003</v>
      </c>
      <c r="T285">
        <f t="shared" si="64"/>
        <v>3.8470899599999907E-2</v>
      </c>
      <c r="U285">
        <f t="shared" si="65"/>
        <v>7.1722196100000413E-2</v>
      </c>
      <c r="V285">
        <f t="shared" si="66"/>
        <v>0.36475560250000133</v>
      </c>
      <c r="W285">
        <f t="shared" si="67"/>
        <v>0.54232914489999795</v>
      </c>
      <c r="X285">
        <f t="shared" si="68"/>
        <v>2.1321256324000033</v>
      </c>
      <c r="Y285">
        <f t="shared" si="69"/>
        <v>2.1321256324000033</v>
      </c>
      <c r="Z285">
        <f t="shared" si="70"/>
        <v>1.2100660009000006</v>
      </c>
    </row>
    <row r="286" spans="1:26" x14ac:dyDescent="0.3">
      <c r="A286" s="2">
        <v>37602.833333333336</v>
      </c>
      <c r="B286">
        <v>17.399999999999999</v>
      </c>
      <c r="C286">
        <v>20.5</v>
      </c>
      <c r="D286">
        <v>21.177620000000001</v>
      </c>
      <c r="E286">
        <v>21.312429999999999</v>
      </c>
      <c r="F286">
        <v>21.480930000000001</v>
      </c>
      <c r="G286">
        <v>20.140029999999999</v>
      </c>
      <c r="H286">
        <v>19.056159999999998</v>
      </c>
      <c r="I286">
        <v>19.056159999999998</v>
      </c>
      <c r="J286">
        <v>19.471109999999999</v>
      </c>
      <c r="L286">
        <f t="shared" si="57"/>
        <v>0.677620000000001</v>
      </c>
      <c r="M286">
        <f t="shared" si="58"/>
        <v>0.8124299999999991</v>
      </c>
      <c r="N286">
        <f t="shared" si="59"/>
        <v>0.98093000000000075</v>
      </c>
      <c r="O286">
        <f t="shared" si="60"/>
        <v>-0.35997000000000057</v>
      </c>
      <c r="P286">
        <f t="shared" si="61"/>
        <v>-1.4438400000000016</v>
      </c>
      <c r="Q286">
        <f t="shared" si="62"/>
        <v>-1.4438400000000016</v>
      </c>
      <c r="R286">
        <f t="shared" si="63"/>
        <v>-1.0288900000000005</v>
      </c>
      <c r="T286">
        <f t="shared" si="64"/>
        <v>0.45916886440000138</v>
      </c>
      <c r="U286">
        <f t="shared" si="65"/>
        <v>0.66004250489999849</v>
      </c>
      <c r="V286">
        <f t="shared" si="66"/>
        <v>0.96222366490000144</v>
      </c>
      <c r="W286">
        <f t="shared" si="67"/>
        <v>0.12957840090000042</v>
      </c>
      <c r="X286">
        <f t="shared" si="68"/>
        <v>2.0846739456000045</v>
      </c>
      <c r="Y286">
        <f t="shared" si="69"/>
        <v>2.0846739456000045</v>
      </c>
      <c r="Z286">
        <f t="shared" si="70"/>
        <v>1.0586146321000012</v>
      </c>
    </row>
    <row r="287" spans="1:26" x14ac:dyDescent="0.3">
      <c r="A287" s="2">
        <v>37602.875</v>
      </c>
      <c r="B287">
        <v>17.3</v>
      </c>
      <c r="C287">
        <v>20.5</v>
      </c>
      <c r="D287">
        <v>21.20478</v>
      </c>
      <c r="E287">
        <v>21.353940000000001</v>
      </c>
      <c r="F287">
        <v>21.50393</v>
      </c>
      <c r="G287">
        <v>20.155049999999999</v>
      </c>
      <c r="H287">
        <v>19.02694</v>
      </c>
      <c r="I287">
        <v>19.02694</v>
      </c>
      <c r="J287">
        <v>19.476299999999998</v>
      </c>
      <c r="L287">
        <f t="shared" si="57"/>
        <v>0.70477999999999952</v>
      </c>
      <c r="M287">
        <f t="shared" si="58"/>
        <v>0.85394000000000148</v>
      </c>
      <c r="N287">
        <f t="shared" si="59"/>
        <v>1.0039300000000004</v>
      </c>
      <c r="O287">
        <f t="shared" si="60"/>
        <v>-0.34495000000000076</v>
      </c>
      <c r="P287">
        <f t="shared" si="61"/>
        <v>-1.4730600000000003</v>
      </c>
      <c r="Q287">
        <f t="shared" si="62"/>
        <v>-1.4730600000000003</v>
      </c>
      <c r="R287">
        <f t="shared" si="63"/>
        <v>-1.0237000000000016</v>
      </c>
      <c r="T287">
        <f t="shared" si="64"/>
        <v>0.4967148483999993</v>
      </c>
      <c r="U287">
        <f t="shared" si="65"/>
        <v>0.72921352360000247</v>
      </c>
      <c r="V287">
        <f t="shared" si="66"/>
        <v>1.0078754449000009</v>
      </c>
      <c r="W287">
        <f t="shared" si="67"/>
        <v>0.11899050250000053</v>
      </c>
      <c r="X287">
        <f t="shared" si="68"/>
        <v>2.169905763600001</v>
      </c>
      <c r="Y287">
        <f t="shared" si="69"/>
        <v>2.169905763600001</v>
      </c>
      <c r="Z287">
        <f t="shared" si="70"/>
        <v>1.0479616900000033</v>
      </c>
    </row>
    <row r="288" spans="1:26" x14ac:dyDescent="0.3">
      <c r="A288" s="2">
        <v>37602.916666666664</v>
      </c>
      <c r="B288">
        <v>17.2</v>
      </c>
      <c r="C288">
        <v>20.399999999999999</v>
      </c>
      <c r="D288">
        <v>21.003979999999999</v>
      </c>
      <c r="E288">
        <v>21.35173</v>
      </c>
      <c r="F288">
        <v>21.50243</v>
      </c>
      <c r="G288">
        <v>20.146229999999999</v>
      </c>
      <c r="H288">
        <v>18.990169999999999</v>
      </c>
      <c r="I288">
        <v>18.990169999999999</v>
      </c>
      <c r="J288">
        <v>19.446539999999999</v>
      </c>
      <c r="L288">
        <f t="shared" si="57"/>
        <v>0.60397999999999996</v>
      </c>
      <c r="M288">
        <f t="shared" si="58"/>
        <v>0.9517300000000013</v>
      </c>
      <c r="N288">
        <f t="shared" si="59"/>
        <v>1.1024300000000018</v>
      </c>
      <c r="O288">
        <f t="shared" si="60"/>
        <v>-0.25376999999999938</v>
      </c>
      <c r="P288">
        <f t="shared" si="61"/>
        <v>-1.4098299999999995</v>
      </c>
      <c r="Q288">
        <f t="shared" si="62"/>
        <v>-1.4098299999999995</v>
      </c>
      <c r="R288">
        <f t="shared" si="63"/>
        <v>-0.95345999999999975</v>
      </c>
      <c r="T288">
        <f t="shared" si="64"/>
        <v>0.36479184039999996</v>
      </c>
      <c r="U288">
        <f t="shared" si="65"/>
        <v>0.90578999290000251</v>
      </c>
      <c r="V288">
        <f t="shared" si="66"/>
        <v>1.2153519049000039</v>
      </c>
      <c r="W288">
        <f t="shared" si="67"/>
        <v>6.4399212899999683E-2</v>
      </c>
      <c r="X288">
        <f t="shared" si="68"/>
        <v>1.9876206288999985</v>
      </c>
      <c r="Y288">
        <f t="shared" si="69"/>
        <v>1.9876206288999985</v>
      </c>
      <c r="Z288">
        <f t="shared" si="70"/>
        <v>0.90908597159999949</v>
      </c>
    </row>
    <row r="289" spans="1:26" x14ac:dyDescent="0.3">
      <c r="A289" s="2">
        <v>37602.958333333336</v>
      </c>
      <c r="B289">
        <v>19.2</v>
      </c>
      <c r="C289">
        <v>20.5</v>
      </c>
      <c r="D289">
        <v>20.88083</v>
      </c>
      <c r="E289">
        <v>21.488530000000001</v>
      </c>
      <c r="F289">
        <v>21.491510000000002</v>
      </c>
      <c r="G289">
        <v>20.239339999999999</v>
      </c>
      <c r="H289">
        <v>19.090620000000001</v>
      </c>
      <c r="I289">
        <v>19.090620000000001</v>
      </c>
      <c r="J289">
        <v>19.465920000000001</v>
      </c>
      <c r="L289">
        <f t="shared" si="57"/>
        <v>0.38082999999999956</v>
      </c>
      <c r="M289">
        <f t="shared" si="58"/>
        <v>0.9885300000000008</v>
      </c>
      <c r="N289">
        <f t="shared" si="59"/>
        <v>0.99151000000000167</v>
      </c>
      <c r="O289">
        <f t="shared" si="60"/>
        <v>-0.26066000000000145</v>
      </c>
      <c r="P289">
        <f t="shared" si="61"/>
        <v>-1.4093799999999987</v>
      </c>
      <c r="Q289">
        <f t="shared" si="62"/>
        <v>-1.4093799999999987</v>
      </c>
      <c r="R289">
        <f t="shared" si="63"/>
        <v>-1.0340799999999994</v>
      </c>
      <c r="T289">
        <f t="shared" si="64"/>
        <v>0.14503148889999967</v>
      </c>
      <c r="U289">
        <f t="shared" si="65"/>
        <v>0.97719156090000159</v>
      </c>
      <c r="V289">
        <f t="shared" si="66"/>
        <v>0.98309208010000326</v>
      </c>
      <c r="W289">
        <f t="shared" si="67"/>
        <v>6.794363560000076E-2</v>
      </c>
      <c r="X289">
        <f t="shared" si="68"/>
        <v>1.9863519843999964</v>
      </c>
      <c r="Y289">
        <f t="shared" si="69"/>
        <v>1.9863519843999964</v>
      </c>
      <c r="Z289">
        <f t="shared" si="70"/>
        <v>1.0693214463999989</v>
      </c>
    </row>
    <row r="290" spans="1:26" x14ac:dyDescent="0.3">
      <c r="A290" s="2">
        <v>37603</v>
      </c>
      <c r="B290">
        <v>17.2</v>
      </c>
      <c r="C290">
        <v>20.5</v>
      </c>
      <c r="D290">
        <v>20.67051</v>
      </c>
      <c r="E290">
        <v>21.475680000000001</v>
      </c>
      <c r="F290">
        <v>21.47794</v>
      </c>
      <c r="G290">
        <v>20.218630000000001</v>
      </c>
      <c r="H290">
        <v>19.095490000000002</v>
      </c>
      <c r="I290">
        <v>19.095490000000002</v>
      </c>
      <c r="J290">
        <v>19.436129999999999</v>
      </c>
      <c r="L290">
        <f t="shared" si="57"/>
        <v>0.17051000000000016</v>
      </c>
      <c r="M290">
        <f t="shared" si="58"/>
        <v>0.97568000000000055</v>
      </c>
      <c r="N290">
        <f t="shared" si="59"/>
        <v>0.97794000000000025</v>
      </c>
      <c r="O290">
        <f t="shared" si="60"/>
        <v>-0.28136999999999901</v>
      </c>
      <c r="P290">
        <f t="shared" si="61"/>
        <v>-1.4045099999999984</v>
      </c>
      <c r="Q290">
        <f t="shared" si="62"/>
        <v>-1.4045099999999984</v>
      </c>
      <c r="R290">
        <f t="shared" si="63"/>
        <v>-1.0638700000000014</v>
      </c>
      <c r="T290">
        <f t="shared" si="64"/>
        <v>2.9073660100000055E-2</v>
      </c>
      <c r="U290">
        <f t="shared" si="65"/>
        <v>0.95195146240000106</v>
      </c>
      <c r="V290">
        <f t="shared" si="66"/>
        <v>0.95636664360000045</v>
      </c>
      <c r="W290">
        <f t="shared" si="67"/>
        <v>7.9169076899999441E-2</v>
      </c>
      <c r="X290">
        <f t="shared" si="68"/>
        <v>1.9726483400999955</v>
      </c>
      <c r="Y290">
        <f t="shared" si="69"/>
        <v>1.9726483400999955</v>
      </c>
      <c r="Z290">
        <f t="shared" si="70"/>
        <v>1.1318193769000031</v>
      </c>
    </row>
    <row r="291" spans="1:26" x14ac:dyDescent="0.3">
      <c r="A291" s="2">
        <v>37603.041666666664</v>
      </c>
      <c r="B291">
        <v>17</v>
      </c>
      <c r="C291">
        <v>20.5</v>
      </c>
      <c r="D291">
        <v>19.52769</v>
      </c>
      <c r="E291">
        <v>20.318200000000001</v>
      </c>
      <c r="F291">
        <v>20.538</v>
      </c>
      <c r="G291">
        <v>19.186170000000001</v>
      </c>
      <c r="H291">
        <v>18.762519999999999</v>
      </c>
      <c r="I291">
        <v>18.762519999999999</v>
      </c>
      <c r="J291">
        <v>19.222180000000002</v>
      </c>
      <c r="L291">
        <f t="shared" si="57"/>
        <v>-0.97231000000000023</v>
      </c>
      <c r="M291">
        <f t="shared" si="58"/>
        <v>-0.18179999999999907</v>
      </c>
      <c r="N291">
        <f t="shared" si="59"/>
        <v>3.8000000000000256E-2</v>
      </c>
      <c r="O291">
        <f t="shared" si="60"/>
        <v>-1.3138299999999994</v>
      </c>
      <c r="P291">
        <f t="shared" si="61"/>
        <v>-1.7374800000000015</v>
      </c>
      <c r="Q291">
        <f t="shared" si="62"/>
        <v>-1.7374800000000015</v>
      </c>
      <c r="R291">
        <f t="shared" si="63"/>
        <v>-1.2778199999999984</v>
      </c>
      <c r="T291">
        <f t="shared" si="64"/>
        <v>0.94538673610000046</v>
      </c>
      <c r="U291">
        <f t="shared" si="65"/>
        <v>3.3051239999999663E-2</v>
      </c>
      <c r="V291">
        <f t="shared" si="66"/>
        <v>1.4440000000000195E-3</v>
      </c>
      <c r="W291">
        <f t="shared" si="67"/>
        <v>1.7261492688999984</v>
      </c>
      <c r="X291">
        <f t="shared" si="68"/>
        <v>3.0188367504000051</v>
      </c>
      <c r="Y291">
        <f t="shared" si="69"/>
        <v>3.0188367504000051</v>
      </c>
      <c r="Z291">
        <f t="shared" si="70"/>
        <v>1.6328239523999959</v>
      </c>
    </row>
    <row r="292" spans="1:26" x14ac:dyDescent="0.3">
      <c r="A292" s="2">
        <v>37603.083333333336</v>
      </c>
      <c r="B292">
        <v>17</v>
      </c>
      <c r="C292">
        <v>20.5</v>
      </c>
      <c r="D292">
        <v>19.401289999999999</v>
      </c>
      <c r="E292">
        <v>19.893380000000001</v>
      </c>
      <c r="F292">
        <v>20.317039999999999</v>
      </c>
      <c r="G292">
        <v>18.994140000000002</v>
      </c>
      <c r="H292">
        <v>18.713290000000001</v>
      </c>
      <c r="I292">
        <v>18.713290000000001</v>
      </c>
      <c r="J292">
        <v>19.179739999999999</v>
      </c>
      <c r="L292">
        <f t="shared" si="57"/>
        <v>-1.0987100000000005</v>
      </c>
      <c r="M292">
        <f t="shared" si="58"/>
        <v>-0.60661999999999949</v>
      </c>
      <c r="N292">
        <f t="shared" si="59"/>
        <v>-0.18296000000000134</v>
      </c>
      <c r="O292">
        <f t="shared" si="60"/>
        <v>-1.5058599999999984</v>
      </c>
      <c r="P292">
        <f t="shared" si="61"/>
        <v>-1.7867099999999994</v>
      </c>
      <c r="Q292">
        <f t="shared" si="62"/>
        <v>-1.7867099999999994</v>
      </c>
      <c r="R292">
        <f t="shared" si="63"/>
        <v>-1.3202600000000011</v>
      </c>
      <c r="T292">
        <f t="shared" si="64"/>
        <v>1.2071636641000012</v>
      </c>
      <c r="U292">
        <f t="shared" si="65"/>
        <v>0.36798782439999939</v>
      </c>
      <c r="V292">
        <f t="shared" si="66"/>
        <v>3.3474361600000495E-2</v>
      </c>
      <c r="W292">
        <f t="shared" si="67"/>
        <v>2.2676143395999953</v>
      </c>
      <c r="X292">
        <f t="shared" si="68"/>
        <v>3.1923326240999979</v>
      </c>
      <c r="Y292">
        <f t="shared" si="69"/>
        <v>3.1923326240999979</v>
      </c>
      <c r="Z292">
        <f t="shared" si="70"/>
        <v>1.7430864676000029</v>
      </c>
    </row>
    <row r="293" spans="1:26" x14ac:dyDescent="0.3">
      <c r="A293" s="2">
        <v>37603.125</v>
      </c>
      <c r="B293">
        <v>17</v>
      </c>
      <c r="C293">
        <v>20.5</v>
      </c>
      <c r="D293">
        <v>19.335419999999999</v>
      </c>
      <c r="E293">
        <v>19.831810000000001</v>
      </c>
      <c r="F293">
        <v>20.250430000000001</v>
      </c>
      <c r="G293">
        <v>18.939170000000001</v>
      </c>
      <c r="H293">
        <v>18.682749999999999</v>
      </c>
      <c r="I293">
        <v>18.682749999999999</v>
      </c>
      <c r="J293">
        <v>19.1496</v>
      </c>
      <c r="L293">
        <f t="shared" si="57"/>
        <v>-1.1645800000000008</v>
      </c>
      <c r="M293">
        <f t="shared" si="58"/>
        <v>-0.66818999999999917</v>
      </c>
      <c r="N293">
        <f t="shared" si="59"/>
        <v>-0.24956999999999852</v>
      </c>
      <c r="O293">
        <f t="shared" si="60"/>
        <v>-1.5608299999999993</v>
      </c>
      <c r="P293">
        <f t="shared" si="61"/>
        <v>-1.8172500000000014</v>
      </c>
      <c r="Q293">
        <f t="shared" si="62"/>
        <v>-1.8172500000000014</v>
      </c>
      <c r="R293">
        <f t="shared" si="63"/>
        <v>-1.3504000000000005</v>
      </c>
      <c r="T293">
        <f t="shared" si="64"/>
        <v>1.356246576400002</v>
      </c>
      <c r="U293">
        <f t="shared" si="65"/>
        <v>0.44647787609999889</v>
      </c>
      <c r="V293">
        <f t="shared" si="66"/>
        <v>6.2285184899999256E-2</v>
      </c>
      <c r="W293">
        <f t="shared" si="67"/>
        <v>2.4361902888999976</v>
      </c>
      <c r="X293">
        <f t="shared" si="68"/>
        <v>3.3023975625000048</v>
      </c>
      <c r="Y293">
        <f t="shared" si="69"/>
        <v>3.3023975625000048</v>
      </c>
      <c r="Z293">
        <f t="shared" si="70"/>
        <v>1.8235801600000012</v>
      </c>
    </row>
    <row r="294" spans="1:26" x14ac:dyDescent="0.3">
      <c r="A294" s="2">
        <v>37603.166666666664</v>
      </c>
      <c r="B294">
        <v>16.899999999999999</v>
      </c>
      <c r="C294">
        <v>20.399999999999999</v>
      </c>
      <c r="D294">
        <v>19.263300000000001</v>
      </c>
      <c r="E294">
        <v>19.763719999999999</v>
      </c>
      <c r="F294">
        <v>20.192139999999998</v>
      </c>
      <c r="G294">
        <v>18.887969999999999</v>
      </c>
      <c r="H294">
        <v>18.64472</v>
      </c>
      <c r="I294">
        <v>18.64472</v>
      </c>
      <c r="J294">
        <v>19.110220000000002</v>
      </c>
      <c r="L294">
        <f t="shared" si="57"/>
        <v>-1.1366999999999976</v>
      </c>
      <c r="M294">
        <f t="shared" si="58"/>
        <v>-0.63627999999999929</v>
      </c>
      <c r="N294">
        <f t="shared" si="59"/>
        <v>-0.20786000000000016</v>
      </c>
      <c r="O294">
        <f t="shared" si="60"/>
        <v>-1.5120299999999993</v>
      </c>
      <c r="P294">
        <f t="shared" si="61"/>
        <v>-1.7552799999999991</v>
      </c>
      <c r="Q294">
        <f t="shared" si="62"/>
        <v>-1.7552799999999991</v>
      </c>
      <c r="R294">
        <f t="shared" si="63"/>
        <v>-1.2897799999999968</v>
      </c>
      <c r="T294">
        <f t="shared" si="64"/>
        <v>1.2920868899999944</v>
      </c>
      <c r="U294">
        <f t="shared" si="65"/>
        <v>0.40485223839999912</v>
      </c>
      <c r="V294">
        <f t="shared" si="66"/>
        <v>4.3205779600000063E-2</v>
      </c>
      <c r="W294">
        <f t="shared" si="67"/>
        <v>2.2862347208999978</v>
      </c>
      <c r="X294">
        <f t="shared" si="68"/>
        <v>3.0810078783999968</v>
      </c>
      <c r="Y294">
        <f t="shared" si="69"/>
        <v>3.0810078783999968</v>
      </c>
      <c r="Z294">
        <f t="shared" si="70"/>
        <v>1.6635324483999918</v>
      </c>
    </row>
    <row r="295" spans="1:26" x14ac:dyDescent="0.3">
      <c r="A295" s="2">
        <v>37603.208333333336</v>
      </c>
      <c r="B295">
        <v>16.899999999999999</v>
      </c>
      <c r="C295">
        <v>20.399999999999999</v>
      </c>
      <c r="D295">
        <v>19.920449999999999</v>
      </c>
      <c r="E295">
        <v>20.778269999999999</v>
      </c>
      <c r="F295">
        <v>21.101150000000001</v>
      </c>
      <c r="G295">
        <v>19.757650000000002</v>
      </c>
      <c r="H295">
        <v>18.689990000000002</v>
      </c>
      <c r="I295">
        <v>18.689990000000002</v>
      </c>
      <c r="J295">
        <v>19.069739999999999</v>
      </c>
      <c r="L295">
        <f t="shared" si="57"/>
        <v>-0.4795499999999997</v>
      </c>
      <c r="M295">
        <f t="shared" si="58"/>
        <v>0.37827000000000055</v>
      </c>
      <c r="N295">
        <f t="shared" si="59"/>
        <v>0.70115000000000194</v>
      </c>
      <c r="O295">
        <f t="shared" si="60"/>
        <v>-0.64234999999999687</v>
      </c>
      <c r="P295">
        <f t="shared" si="61"/>
        <v>-1.7100099999999969</v>
      </c>
      <c r="Q295">
        <f t="shared" si="62"/>
        <v>-1.7100099999999969</v>
      </c>
      <c r="R295">
        <f t="shared" si="63"/>
        <v>-1.3302599999999991</v>
      </c>
      <c r="T295">
        <f t="shared" si="64"/>
        <v>0.22996820249999972</v>
      </c>
      <c r="U295">
        <f t="shared" si="65"/>
        <v>0.14308819290000041</v>
      </c>
      <c r="V295">
        <f t="shared" si="66"/>
        <v>0.49161132250000272</v>
      </c>
      <c r="W295">
        <f t="shared" si="67"/>
        <v>0.412613522499996</v>
      </c>
      <c r="X295">
        <f t="shared" si="68"/>
        <v>2.9241342000999895</v>
      </c>
      <c r="Y295">
        <f t="shared" si="69"/>
        <v>2.9241342000999895</v>
      </c>
      <c r="Z295">
        <f t="shared" si="70"/>
        <v>1.7695916675999976</v>
      </c>
    </row>
    <row r="296" spans="1:26" x14ac:dyDescent="0.3">
      <c r="A296" s="2">
        <v>37603.25</v>
      </c>
      <c r="B296">
        <v>17</v>
      </c>
      <c r="C296">
        <v>20.399999999999999</v>
      </c>
      <c r="D296">
        <v>19.974599999999999</v>
      </c>
      <c r="E296">
        <v>21.085329999999999</v>
      </c>
      <c r="F296">
        <v>21.17867</v>
      </c>
      <c r="G296">
        <v>19.86392</v>
      </c>
      <c r="H296">
        <v>18.6816</v>
      </c>
      <c r="I296">
        <v>18.6816</v>
      </c>
      <c r="J296">
        <v>19.045300000000001</v>
      </c>
      <c r="L296">
        <f t="shared" si="57"/>
        <v>-0.42539999999999978</v>
      </c>
      <c r="M296">
        <f t="shared" si="58"/>
        <v>0.68533000000000044</v>
      </c>
      <c r="N296">
        <f t="shared" si="59"/>
        <v>0.77867000000000175</v>
      </c>
      <c r="O296">
        <f t="shared" si="60"/>
        <v>-0.53607999999999834</v>
      </c>
      <c r="P296">
        <f t="shared" si="61"/>
        <v>-1.718399999999999</v>
      </c>
      <c r="Q296">
        <f t="shared" si="62"/>
        <v>-1.718399999999999</v>
      </c>
      <c r="R296">
        <f t="shared" si="63"/>
        <v>-1.3546999999999976</v>
      </c>
      <c r="T296">
        <f t="shared" si="64"/>
        <v>0.18096515999999982</v>
      </c>
      <c r="U296">
        <f t="shared" si="65"/>
        <v>0.46967720890000059</v>
      </c>
      <c r="V296">
        <f t="shared" si="66"/>
        <v>0.60632696890000271</v>
      </c>
      <c r="W296">
        <f t="shared" si="67"/>
        <v>0.28738176639999824</v>
      </c>
      <c r="X296">
        <f t="shared" si="68"/>
        <v>2.9528985599999968</v>
      </c>
      <c r="Y296">
        <f t="shared" si="69"/>
        <v>2.9528985599999968</v>
      </c>
      <c r="Z296">
        <f t="shared" si="70"/>
        <v>1.8352120899999935</v>
      </c>
    </row>
    <row r="297" spans="1:26" x14ac:dyDescent="0.3">
      <c r="A297" s="2">
        <v>37603.291666666664</v>
      </c>
      <c r="B297">
        <v>17</v>
      </c>
      <c r="C297">
        <v>20.399999999999999</v>
      </c>
      <c r="D297">
        <v>20.05508</v>
      </c>
      <c r="E297">
        <v>20.53997</v>
      </c>
      <c r="F297">
        <v>21.045480000000001</v>
      </c>
      <c r="G297">
        <v>19.71611</v>
      </c>
      <c r="H297">
        <v>18.881720000000001</v>
      </c>
      <c r="I297">
        <v>18.881720000000001</v>
      </c>
      <c r="J297">
        <v>19.193339999999999</v>
      </c>
      <c r="L297">
        <f t="shared" si="57"/>
        <v>-0.34491999999999834</v>
      </c>
      <c r="M297">
        <f t="shared" si="58"/>
        <v>0.1399700000000017</v>
      </c>
      <c r="N297">
        <f t="shared" si="59"/>
        <v>0.64548000000000272</v>
      </c>
      <c r="O297">
        <f t="shared" si="60"/>
        <v>-0.68388999999999811</v>
      </c>
      <c r="P297">
        <f t="shared" si="61"/>
        <v>-1.5182799999999972</v>
      </c>
      <c r="Q297">
        <f t="shared" si="62"/>
        <v>-1.5182799999999972</v>
      </c>
      <c r="R297">
        <f t="shared" si="63"/>
        <v>-1.2066599999999994</v>
      </c>
      <c r="T297">
        <f t="shared" si="64"/>
        <v>0.11896980639999885</v>
      </c>
      <c r="U297">
        <f t="shared" si="65"/>
        <v>1.9591600900000478E-2</v>
      </c>
      <c r="V297">
        <f t="shared" si="66"/>
        <v>0.41664443040000348</v>
      </c>
      <c r="W297">
        <f t="shared" si="67"/>
        <v>0.46770553209999743</v>
      </c>
      <c r="X297">
        <f t="shared" si="68"/>
        <v>2.3051741583999914</v>
      </c>
      <c r="Y297">
        <f t="shared" si="69"/>
        <v>2.3051741583999914</v>
      </c>
      <c r="Z297">
        <f t="shared" si="70"/>
        <v>1.4560283555999987</v>
      </c>
    </row>
    <row r="298" spans="1:26" x14ac:dyDescent="0.3">
      <c r="A298" s="2">
        <v>37603.333333333336</v>
      </c>
      <c r="B298">
        <v>17.100000000000001</v>
      </c>
      <c r="C298">
        <v>20.399999999999999</v>
      </c>
      <c r="D298">
        <v>19.75188</v>
      </c>
      <c r="E298">
        <v>19.792100000000001</v>
      </c>
      <c r="F298">
        <v>20.26613</v>
      </c>
      <c r="G298">
        <v>18.955220000000001</v>
      </c>
      <c r="H298">
        <v>18.6035</v>
      </c>
      <c r="I298">
        <v>18.6035</v>
      </c>
      <c r="J298">
        <v>18.95251</v>
      </c>
      <c r="L298">
        <f t="shared" si="57"/>
        <v>-0.6481199999999987</v>
      </c>
      <c r="M298">
        <f t="shared" si="58"/>
        <v>-0.60789999999999722</v>
      </c>
      <c r="N298">
        <f t="shared" si="59"/>
        <v>-0.13386999999999816</v>
      </c>
      <c r="O298">
        <f t="shared" si="60"/>
        <v>-1.444779999999998</v>
      </c>
      <c r="P298">
        <f t="shared" si="61"/>
        <v>-1.7964999999999982</v>
      </c>
      <c r="Q298">
        <f t="shared" si="62"/>
        <v>-1.7964999999999982</v>
      </c>
      <c r="R298">
        <f t="shared" si="63"/>
        <v>-1.4474899999999984</v>
      </c>
      <c r="T298">
        <f t="shared" si="64"/>
        <v>0.42005953439999832</v>
      </c>
      <c r="U298">
        <f t="shared" si="65"/>
        <v>0.3695424099999966</v>
      </c>
      <c r="V298">
        <f t="shared" si="66"/>
        <v>1.7921176899999506E-2</v>
      </c>
      <c r="W298">
        <f t="shared" si="67"/>
        <v>2.0873892483999943</v>
      </c>
      <c r="X298">
        <f t="shared" si="68"/>
        <v>3.2274122499999938</v>
      </c>
      <c r="Y298">
        <f t="shared" si="69"/>
        <v>3.2274122499999938</v>
      </c>
      <c r="Z298">
        <f t="shared" si="70"/>
        <v>2.0952273000999955</v>
      </c>
    </row>
    <row r="299" spans="1:26" x14ac:dyDescent="0.3">
      <c r="A299" s="2">
        <v>37603.375</v>
      </c>
      <c r="B299">
        <v>17.2</v>
      </c>
      <c r="C299">
        <v>20.399999999999999</v>
      </c>
      <c r="D299">
        <v>19.858239999999999</v>
      </c>
      <c r="E299">
        <v>19.680350000000001</v>
      </c>
      <c r="F299">
        <v>20.084630000000001</v>
      </c>
      <c r="G299">
        <v>18.827300000000001</v>
      </c>
      <c r="H299">
        <v>18.56504</v>
      </c>
      <c r="I299">
        <v>18.56504</v>
      </c>
      <c r="J299">
        <v>18.919129999999999</v>
      </c>
      <c r="L299">
        <f t="shared" si="57"/>
        <v>-0.54176000000000002</v>
      </c>
      <c r="M299">
        <f t="shared" si="58"/>
        <v>-0.7196499999999979</v>
      </c>
      <c r="N299">
        <f t="shared" si="59"/>
        <v>-0.31536999999999793</v>
      </c>
      <c r="O299">
        <f t="shared" si="60"/>
        <v>-1.5726999999999975</v>
      </c>
      <c r="P299">
        <f t="shared" si="61"/>
        <v>-1.8349599999999988</v>
      </c>
      <c r="Q299">
        <f t="shared" si="62"/>
        <v>-1.8349599999999988</v>
      </c>
      <c r="R299">
        <f t="shared" si="63"/>
        <v>-1.4808699999999995</v>
      </c>
      <c r="T299">
        <f t="shared" si="64"/>
        <v>0.29350389760000001</v>
      </c>
      <c r="U299">
        <f t="shared" si="65"/>
        <v>0.51789612249999695</v>
      </c>
      <c r="V299">
        <f t="shared" si="66"/>
        <v>9.9458236899998692E-2</v>
      </c>
      <c r="W299">
        <f t="shared" si="67"/>
        <v>2.4733852899999924</v>
      </c>
      <c r="X299">
        <f t="shared" si="68"/>
        <v>3.3670782015999956</v>
      </c>
      <c r="Y299">
        <f t="shared" si="69"/>
        <v>3.3670782015999956</v>
      </c>
      <c r="Z299">
        <f t="shared" si="70"/>
        <v>2.1929759568999985</v>
      </c>
    </row>
    <row r="300" spans="1:26" x14ac:dyDescent="0.3">
      <c r="A300" s="2">
        <v>37603.416666666664</v>
      </c>
      <c r="B300">
        <v>17.3</v>
      </c>
      <c r="C300">
        <v>20.399999999999999</v>
      </c>
      <c r="D300">
        <v>19.648790000000002</v>
      </c>
      <c r="E300">
        <v>19.65915</v>
      </c>
      <c r="F300">
        <v>20.04637</v>
      </c>
      <c r="G300">
        <v>18.796589999999998</v>
      </c>
      <c r="H300">
        <v>18.554179999999999</v>
      </c>
      <c r="I300">
        <v>18.554179999999999</v>
      </c>
      <c r="J300">
        <v>18.903590000000001</v>
      </c>
      <c r="L300">
        <f t="shared" si="57"/>
        <v>-0.75120999999999682</v>
      </c>
      <c r="M300">
        <f t="shared" si="58"/>
        <v>-0.74084999999999823</v>
      </c>
      <c r="N300">
        <f t="shared" si="59"/>
        <v>-0.353629999999999</v>
      </c>
      <c r="O300">
        <f t="shared" si="60"/>
        <v>-1.6034100000000002</v>
      </c>
      <c r="P300">
        <f t="shared" si="61"/>
        <v>-1.8458199999999998</v>
      </c>
      <c r="Q300">
        <f t="shared" si="62"/>
        <v>-1.8458199999999998</v>
      </c>
      <c r="R300">
        <f t="shared" si="63"/>
        <v>-1.4964099999999974</v>
      </c>
      <c r="T300">
        <f t="shared" si="64"/>
        <v>0.56431646409999525</v>
      </c>
      <c r="U300">
        <f t="shared" si="65"/>
        <v>0.54885872249999734</v>
      </c>
      <c r="V300">
        <f t="shared" si="66"/>
        <v>0.12505417689999929</v>
      </c>
      <c r="W300">
        <f t="shared" si="67"/>
        <v>2.5709236281000005</v>
      </c>
      <c r="X300">
        <f t="shared" si="68"/>
        <v>3.4070514723999992</v>
      </c>
      <c r="Y300">
        <f t="shared" si="69"/>
        <v>3.4070514723999992</v>
      </c>
      <c r="Z300">
        <f t="shared" si="70"/>
        <v>2.2392428880999922</v>
      </c>
    </row>
    <row r="301" spans="1:26" x14ac:dyDescent="0.3">
      <c r="A301" s="2">
        <v>37603.458333333336</v>
      </c>
      <c r="B301">
        <v>17.5</v>
      </c>
      <c r="C301">
        <v>20.2</v>
      </c>
      <c r="D301">
        <v>19.63241</v>
      </c>
      <c r="E301">
        <v>19.656389999999998</v>
      </c>
      <c r="F301">
        <v>20.03557</v>
      </c>
      <c r="G301">
        <v>18.787960000000002</v>
      </c>
      <c r="H301">
        <v>18.56005</v>
      </c>
      <c r="I301">
        <v>18.56005</v>
      </c>
      <c r="J301">
        <v>18.903189999999999</v>
      </c>
      <c r="L301">
        <f t="shared" si="57"/>
        <v>-0.56758999999999915</v>
      </c>
      <c r="M301">
        <f t="shared" si="58"/>
        <v>-0.54361000000000104</v>
      </c>
      <c r="N301">
        <f t="shared" si="59"/>
        <v>-0.16442999999999941</v>
      </c>
      <c r="O301">
        <f t="shared" si="60"/>
        <v>-1.4120399999999975</v>
      </c>
      <c r="P301">
        <f t="shared" si="61"/>
        <v>-1.6399499999999989</v>
      </c>
      <c r="Q301">
        <f t="shared" si="62"/>
        <v>-1.6399499999999989</v>
      </c>
      <c r="R301">
        <f t="shared" si="63"/>
        <v>-1.2968100000000007</v>
      </c>
      <c r="T301">
        <f t="shared" si="64"/>
        <v>0.32215840809999902</v>
      </c>
      <c r="U301">
        <f t="shared" si="65"/>
        <v>0.29551183210000115</v>
      </c>
      <c r="V301">
        <f t="shared" si="66"/>
        <v>2.7037224899999806E-2</v>
      </c>
      <c r="W301">
        <f t="shared" si="67"/>
        <v>1.993856961599993</v>
      </c>
      <c r="X301">
        <f t="shared" si="68"/>
        <v>2.6894360024999964</v>
      </c>
      <c r="Y301">
        <f t="shared" si="69"/>
        <v>2.6894360024999964</v>
      </c>
      <c r="Z301">
        <f t="shared" si="70"/>
        <v>1.6817161761000017</v>
      </c>
    </row>
    <row r="302" spans="1:26" x14ac:dyDescent="0.3">
      <c r="A302" s="2">
        <v>37603.5</v>
      </c>
      <c r="B302">
        <v>17.600000000000001</v>
      </c>
      <c r="C302">
        <v>20.3</v>
      </c>
      <c r="D302">
        <v>20.173469999999998</v>
      </c>
      <c r="E302">
        <v>20.34543</v>
      </c>
      <c r="F302">
        <v>20.5824</v>
      </c>
      <c r="G302">
        <v>19.279319999999998</v>
      </c>
      <c r="H302">
        <v>18.61384</v>
      </c>
      <c r="I302">
        <v>18.61384</v>
      </c>
      <c r="J302">
        <v>18.947669999999999</v>
      </c>
      <c r="L302">
        <f t="shared" si="57"/>
        <v>-0.12653000000000247</v>
      </c>
      <c r="M302">
        <f t="shared" si="58"/>
        <v>4.5429999999999637E-2</v>
      </c>
      <c r="N302">
        <f t="shared" si="59"/>
        <v>0.2823999999999991</v>
      </c>
      <c r="O302">
        <f t="shared" si="60"/>
        <v>-1.0206800000000023</v>
      </c>
      <c r="P302">
        <f t="shared" si="61"/>
        <v>-1.686160000000001</v>
      </c>
      <c r="Q302">
        <f t="shared" si="62"/>
        <v>-1.686160000000001</v>
      </c>
      <c r="R302">
        <f t="shared" si="63"/>
        <v>-1.352330000000002</v>
      </c>
      <c r="T302">
        <f t="shared" si="64"/>
        <v>1.6009840900000627E-2</v>
      </c>
      <c r="U302">
        <f t="shared" si="65"/>
        <v>2.0638848999999671E-3</v>
      </c>
      <c r="V302">
        <f t="shared" si="66"/>
        <v>7.9749759999999489E-2</v>
      </c>
      <c r="W302">
        <f t="shared" si="67"/>
        <v>1.0417876624000046</v>
      </c>
      <c r="X302">
        <f t="shared" si="68"/>
        <v>2.8431355456000031</v>
      </c>
      <c r="Y302">
        <f t="shared" si="69"/>
        <v>2.8431355456000031</v>
      </c>
      <c r="Z302">
        <f t="shared" si="70"/>
        <v>1.8287964289000056</v>
      </c>
    </row>
    <row r="303" spans="1:26" x14ac:dyDescent="0.3">
      <c r="A303" s="2">
        <v>37603.541666666664</v>
      </c>
      <c r="B303">
        <v>17.600000000000001</v>
      </c>
      <c r="C303">
        <v>20.3</v>
      </c>
      <c r="D303">
        <v>20.315010000000001</v>
      </c>
      <c r="E303">
        <v>20.48873</v>
      </c>
      <c r="F303">
        <v>20.6965</v>
      </c>
      <c r="G303">
        <v>19.37237</v>
      </c>
      <c r="H303">
        <v>18.613240000000001</v>
      </c>
      <c r="I303">
        <v>18.613240000000001</v>
      </c>
      <c r="J303">
        <v>18.940200000000001</v>
      </c>
      <c r="L303">
        <f t="shared" si="57"/>
        <v>1.501000000000019E-2</v>
      </c>
      <c r="M303">
        <f t="shared" si="58"/>
        <v>0.18872999999999962</v>
      </c>
      <c r="N303">
        <f t="shared" si="59"/>
        <v>0.39649999999999963</v>
      </c>
      <c r="O303">
        <f t="shared" si="60"/>
        <v>-0.92763000000000062</v>
      </c>
      <c r="P303">
        <f t="shared" si="61"/>
        <v>-1.6867599999999996</v>
      </c>
      <c r="Q303">
        <f t="shared" si="62"/>
        <v>-1.6867599999999996</v>
      </c>
      <c r="R303">
        <f t="shared" si="63"/>
        <v>-1.3597999999999999</v>
      </c>
      <c r="T303">
        <f t="shared" si="64"/>
        <v>2.253001000000057E-4</v>
      </c>
      <c r="U303">
        <f t="shared" si="65"/>
        <v>3.5619012899999858E-2</v>
      </c>
      <c r="V303">
        <f t="shared" si="66"/>
        <v>0.15721224999999972</v>
      </c>
      <c r="W303">
        <f t="shared" si="67"/>
        <v>0.86049741690000114</v>
      </c>
      <c r="X303">
        <f t="shared" si="68"/>
        <v>2.8451592975999986</v>
      </c>
      <c r="Y303">
        <f t="shared" si="69"/>
        <v>2.8451592975999986</v>
      </c>
      <c r="Z303">
        <f t="shared" si="70"/>
        <v>1.8490560399999998</v>
      </c>
    </row>
    <row r="304" spans="1:26" x14ac:dyDescent="0.3">
      <c r="A304" s="2">
        <v>37603.583333333336</v>
      </c>
      <c r="B304">
        <v>17.7</v>
      </c>
      <c r="C304">
        <v>20.3</v>
      </c>
      <c r="D304">
        <v>19.81428</v>
      </c>
      <c r="E304">
        <v>19.856190000000002</v>
      </c>
      <c r="F304">
        <v>20.24296</v>
      </c>
      <c r="G304">
        <v>18.872979999999998</v>
      </c>
      <c r="H304">
        <v>18.562729999999998</v>
      </c>
      <c r="I304">
        <v>18.562729999999998</v>
      </c>
      <c r="J304">
        <v>18.887409999999999</v>
      </c>
      <c r="L304">
        <f t="shared" si="57"/>
        <v>-0.4857200000000006</v>
      </c>
      <c r="M304">
        <f t="shared" si="58"/>
        <v>-0.44380999999999915</v>
      </c>
      <c r="N304">
        <f t="shared" si="59"/>
        <v>-5.7040000000000646E-2</v>
      </c>
      <c r="O304">
        <f t="shared" si="60"/>
        <v>-1.4270200000000024</v>
      </c>
      <c r="P304">
        <f t="shared" si="61"/>
        <v>-1.7372700000000023</v>
      </c>
      <c r="Q304">
        <f t="shared" si="62"/>
        <v>-1.7372700000000023</v>
      </c>
      <c r="R304">
        <f t="shared" si="63"/>
        <v>-1.4125900000000016</v>
      </c>
      <c r="T304">
        <f t="shared" si="64"/>
        <v>0.23592391840000057</v>
      </c>
      <c r="U304">
        <f t="shared" si="65"/>
        <v>0.19696731609999923</v>
      </c>
      <c r="V304">
        <f t="shared" si="66"/>
        <v>3.2535616000000738E-3</v>
      </c>
      <c r="W304">
        <f t="shared" si="67"/>
        <v>2.0363860804000069</v>
      </c>
      <c r="X304">
        <f t="shared" si="68"/>
        <v>3.018107052900008</v>
      </c>
      <c r="Y304">
        <f t="shared" si="69"/>
        <v>3.018107052900008</v>
      </c>
      <c r="Z304">
        <f t="shared" si="70"/>
        <v>1.9954105081000044</v>
      </c>
    </row>
    <row r="305" spans="1:26" x14ac:dyDescent="0.3">
      <c r="A305" s="2">
        <v>37603.625</v>
      </c>
      <c r="B305">
        <v>17.8</v>
      </c>
      <c r="C305">
        <v>20.2</v>
      </c>
      <c r="D305">
        <v>19.78229</v>
      </c>
      <c r="E305">
        <v>19.803519999999999</v>
      </c>
      <c r="F305">
        <v>20.17239</v>
      </c>
      <c r="G305">
        <v>18.779319999999998</v>
      </c>
      <c r="H305">
        <v>18.559010000000001</v>
      </c>
      <c r="I305">
        <v>18.559010000000001</v>
      </c>
      <c r="J305">
        <v>18.878969999999999</v>
      </c>
      <c r="L305">
        <f t="shared" si="57"/>
        <v>-0.41770999999999958</v>
      </c>
      <c r="M305">
        <f t="shared" si="58"/>
        <v>-0.39648000000000039</v>
      </c>
      <c r="N305">
        <f t="shared" si="59"/>
        <v>-2.7609999999999246E-2</v>
      </c>
      <c r="O305">
        <f t="shared" si="60"/>
        <v>-1.4206800000000008</v>
      </c>
      <c r="P305">
        <f t="shared" si="61"/>
        <v>-1.6409899999999986</v>
      </c>
      <c r="Q305">
        <f t="shared" si="62"/>
        <v>-1.6409899999999986</v>
      </c>
      <c r="R305">
        <f t="shared" si="63"/>
        <v>-1.3210300000000004</v>
      </c>
      <c r="T305">
        <f t="shared" si="64"/>
        <v>0.17448164409999964</v>
      </c>
      <c r="U305">
        <f t="shared" si="65"/>
        <v>0.1571963904000003</v>
      </c>
      <c r="V305">
        <f t="shared" si="66"/>
        <v>7.6231209999995842E-4</v>
      </c>
      <c r="W305">
        <f t="shared" si="67"/>
        <v>2.0183316624000023</v>
      </c>
      <c r="X305">
        <f t="shared" si="68"/>
        <v>2.6928481800999955</v>
      </c>
      <c r="Y305">
        <f t="shared" si="69"/>
        <v>2.6928481800999955</v>
      </c>
      <c r="Z305">
        <f t="shared" si="70"/>
        <v>1.7451202609000009</v>
      </c>
    </row>
    <row r="306" spans="1:26" x14ac:dyDescent="0.3">
      <c r="A306" s="2">
        <v>37603.666666666664</v>
      </c>
      <c r="B306">
        <v>17.8</v>
      </c>
      <c r="C306">
        <v>20.2</v>
      </c>
      <c r="D306">
        <v>19.794650000000001</v>
      </c>
      <c r="E306">
        <v>19.80857</v>
      </c>
      <c r="F306">
        <v>20.187660000000001</v>
      </c>
      <c r="G306">
        <v>18.757560000000002</v>
      </c>
      <c r="H306">
        <v>18.552029999999998</v>
      </c>
      <c r="I306">
        <v>18.552029999999998</v>
      </c>
      <c r="J306">
        <v>18.866720000000001</v>
      </c>
      <c r="L306">
        <f t="shared" si="57"/>
        <v>-0.40534999999999854</v>
      </c>
      <c r="M306">
        <f t="shared" si="58"/>
        <v>-0.39142999999999972</v>
      </c>
      <c r="N306">
        <f t="shared" si="59"/>
        <v>-1.2339999999998241E-2</v>
      </c>
      <c r="O306">
        <f t="shared" si="60"/>
        <v>-1.4424399999999977</v>
      </c>
      <c r="P306">
        <f t="shared" si="61"/>
        <v>-1.6479700000000008</v>
      </c>
      <c r="Q306">
        <f t="shared" si="62"/>
        <v>-1.6479700000000008</v>
      </c>
      <c r="R306">
        <f t="shared" si="63"/>
        <v>-1.3332799999999985</v>
      </c>
      <c r="T306">
        <f t="shared" si="64"/>
        <v>0.16430862249999881</v>
      </c>
      <c r="U306">
        <f t="shared" si="65"/>
        <v>0.15321744489999978</v>
      </c>
      <c r="V306">
        <f t="shared" si="66"/>
        <v>1.5227559999995659E-4</v>
      </c>
      <c r="W306">
        <f t="shared" si="67"/>
        <v>2.0806331535999933</v>
      </c>
      <c r="X306">
        <f t="shared" si="68"/>
        <v>2.7158051209000029</v>
      </c>
      <c r="Y306">
        <f t="shared" si="69"/>
        <v>2.7158051209000029</v>
      </c>
      <c r="Z306">
        <f t="shared" si="70"/>
        <v>1.7776355583999959</v>
      </c>
    </row>
    <row r="307" spans="1:26" x14ac:dyDescent="0.3">
      <c r="A307" s="2">
        <v>37603.708333333336</v>
      </c>
      <c r="B307">
        <v>18.899999999999999</v>
      </c>
      <c r="C307">
        <v>20.399999999999999</v>
      </c>
      <c r="D307">
        <v>20.441009999999999</v>
      </c>
      <c r="E307">
        <v>20.56597</v>
      </c>
      <c r="F307">
        <v>20.710129999999999</v>
      </c>
      <c r="G307">
        <v>19.265830000000001</v>
      </c>
      <c r="H307">
        <v>18.690390000000001</v>
      </c>
      <c r="I307">
        <v>18.690390000000001</v>
      </c>
      <c r="J307">
        <v>18.98987</v>
      </c>
      <c r="L307">
        <f t="shared" si="57"/>
        <v>4.1009999999999991E-2</v>
      </c>
      <c r="M307">
        <f t="shared" si="58"/>
        <v>0.16597000000000151</v>
      </c>
      <c r="N307">
        <f t="shared" si="59"/>
        <v>0.3101300000000009</v>
      </c>
      <c r="O307">
        <f t="shared" si="60"/>
        <v>-1.1341699999999975</v>
      </c>
      <c r="P307">
        <f t="shared" si="61"/>
        <v>-1.7096099999999979</v>
      </c>
      <c r="Q307">
        <f t="shared" si="62"/>
        <v>-1.7096099999999979</v>
      </c>
      <c r="R307">
        <f t="shared" si="63"/>
        <v>-1.4101299999999988</v>
      </c>
      <c r="T307">
        <f t="shared" si="64"/>
        <v>1.6818200999999993E-3</v>
      </c>
      <c r="U307">
        <f t="shared" si="65"/>
        <v>2.7546040900000499E-2</v>
      </c>
      <c r="V307">
        <f t="shared" si="66"/>
        <v>9.6180616900000557E-2</v>
      </c>
      <c r="W307">
        <f t="shared" si="67"/>
        <v>1.2863415888999943</v>
      </c>
      <c r="X307">
        <f t="shared" si="68"/>
        <v>2.9227663520999925</v>
      </c>
      <c r="Y307">
        <f t="shared" si="69"/>
        <v>2.9227663520999925</v>
      </c>
      <c r="Z307">
        <f t="shared" si="70"/>
        <v>1.9884666168999965</v>
      </c>
    </row>
    <row r="308" spans="1:26" x14ac:dyDescent="0.3">
      <c r="A308" s="2">
        <v>37603.75</v>
      </c>
      <c r="B308">
        <v>17.899999999999999</v>
      </c>
      <c r="C308">
        <v>20.3</v>
      </c>
      <c r="D308">
        <v>20.51266</v>
      </c>
      <c r="E308">
        <v>20.65194</v>
      </c>
      <c r="F308">
        <v>20.765609999999999</v>
      </c>
      <c r="G308">
        <v>19.421569999999999</v>
      </c>
      <c r="H308">
        <v>18.731079999999999</v>
      </c>
      <c r="I308">
        <v>18.731079999999999</v>
      </c>
      <c r="J308">
        <v>19.005880000000001</v>
      </c>
      <c r="L308">
        <f t="shared" si="57"/>
        <v>0.21265999999999963</v>
      </c>
      <c r="M308">
        <f t="shared" si="58"/>
        <v>0.35193999999999903</v>
      </c>
      <c r="N308">
        <f t="shared" si="59"/>
        <v>0.46560999999999808</v>
      </c>
      <c r="O308">
        <f t="shared" si="60"/>
        <v>-0.8784300000000016</v>
      </c>
      <c r="P308">
        <f t="shared" si="61"/>
        <v>-1.5689200000000021</v>
      </c>
      <c r="Q308">
        <f t="shared" si="62"/>
        <v>-1.5689200000000021</v>
      </c>
      <c r="R308">
        <f t="shared" si="63"/>
        <v>-1.2941199999999995</v>
      </c>
      <c r="T308">
        <f t="shared" si="64"/>
        <v>4.5224275599999843E-2</v>
      </c>
      <c r="U308">
        <f t="shared" si="65"/>
        <v>0.12386176359999931</v>
      </c>
      <c r="V308">
        <f t="shared" si="66"/>
        <v>0.21679267209999822</v>
      </c>
      <c r="W308">
        <f t="shared" si="67"/>
        <v>0.77163926490000279</v>
      </c>
      <c r="X308">
        <f t="shared" si="68"/>
        <v>2.4615099664000066</v>
      </c>
      <c r="Y308">
        <f t="shared" si="69"/>
        <v>2.4615099664000066</v>
      </c>
      <c r="Z308">
        <f t="shared" si="70"/>
        <v>1.6747465743999987</v>
      </c>
    </row>
    <row r="309" spans="1:26" x14ac:dyDescent="0.3">
      <c r="A309" s="2">
        <v>37603.791666666664</v>
      </c>
      <c r="B309">
        <v>17.8</v>
      </c>
      <c r="C309">
        <v>20.2</v>
      </c>
      <c r="D309">
        <v>20.474609999999998</v>
      </c>
      <c r="E309">
        <v>20.57734</v>
      </c>
      <c r="F309">
        <v>20.795069999999999</v>
      </c>
      <c r="G309">
        <v>19.38456</v>
      </c>
      <c r="H309">
        <v>18.641030000000001</v>
      </c>
      <c r="I309">
        <v>18.641030000000001</v>
      </c>
      <c r="J309">
        <v>19.059729999999998</v>
      </c>
      <c r="L309">
        <f t="shared" si="57"/>
        <v>0.27460999999999913</v>
      </c>
      <c r="M309">
        <f t="shared" si="58"/>
        <v>0.37734000000000023</v>
      </c>
      <c r="N309">
        <f t="shared" si="59"/>
        <v>0.59506999999999977</v>
      </c>
      <c r="O309">
        <f t="shared" si="60"/>
        <v>-0.81543999999999883</v>
      </c>
      <c r="P309">
        <f t="shared" si="61"/>
        <v>-1.5589699999999986</v>
      </c>
      <c r="Q309">
        <f t="shared" si="62"/>
        <v>-1.5589699999999986</v>
      </c>
      <c r="R309">
        <f t="shared" si="63"/>
        <v>-1.140270000000001</v>
      </c>
      <c r="T309">
        <f t="shared" si="64"/>
        <v>7.5410652099999517E-2</v>
      </c>
      <c r="U309">
        <f t="shared" si="65"/>
        <v>0.14238547560000017</v>
      </c>
      <c r="V309">
        <f t="shared" si="66"/>
        <v>0.35410830489999973</v>
      </c>
      <c r="W309">
        <f t="shared" si="67"/>
        <v>0.66494239359999807</v>
      </c>
      <c r="X309">
        <f t="shared" si="68"/>
        <v>2.4303874608999956</v>
      </c>
      <c r="Y309">
        <f t="shared" si="69"/>
        <v>2.4303874608999956</v>
      </c>
      <c r="Z309">
        <f t="shared" si="70"/>
        <v>1.3002156729000023</v>
      </c>
    </row>
    <row r="310" spans="1:26" x14ac:dyDescent="0.3">
      <c r="A310" s="2">
        <v>37603.833333333336</v>
      </c>
      <c r="B310">
        <v>17.8</v>
      </c>
      <c r="C310">
        <v>20.2</v>
      </c>
      <c r="D310">
        <v>20.913029999999999</v>
      </c>
      <c r="E310">
        <v>21.100439999999999</v>
      </c>
      <c r="F310">
        <v>21.184460000000001</v>
      </c>
      <c r="G310">
        <v>19.75609</v>
      </c>
      <c r="H310">
        <v>18.693380000000001</v>
      </c>
      <c r="I310">
        <v>18.693380000000001</v>
      </c>
      <c r="J310">
        <v>19.156469999999999</v>
      </c>
      <c r="L310">
        <f t="shared" si="57"/>
        <v>0.71302999999999983</v>
      </c>
      <c r="M310">
        <f t="shared" si="58"/>
        <v>0.90043999999999969</v>
      </c>
      <c r="N310">
        <f t="shared" si="59"/>
        <v>0.98446000000000211</v>
      </c>
      <c r="O310">
        <f t="shared" si="60"/>
        <v>-0.44390999999999892</v>
      </c>
      <c r="P310">
        <f t="shared" si="61"/>
        <v>-1.5066199999999981</v>
      </c>
      <c r="Q310">
        <f t="shared" si="62"/>
        <v>-1.5066199999999981</v>
      </c>
      <c r="R310">
        <f t="shared" si="63"/>
        <v>-1.0435300000000005</v>
      </c>
      <c r="T310">
        <f t="shared" si="64"/>
        <v>0.50841178089999972</v>
      </c>
      <c r="U310">
        <f t="shared" si="65"/>
        <v>0.81079219359999943</v>
      </c>
      <c r="V310">
        <f t="shared" si="66"/>
        <v>0.9691614916000042</v>
      </c>
      <c r="W310">
        <f t="shared" si="67"/>
        <v>0.19705608809999903</v>
      </c>
      <c r="X310">
        <f t="shared" si="68"/>
        <v>2.2699038243999943</v>
      </c>
      <c r="Y310">
        <f t="shared" si="69"/>
        <v>2.2699038243999943</v>
      </c>
      <c r="Z310">
        <f t="shared" si="70"/>
        <v>1.088954860900001</v>
      </c>
    </row>
    <row r="311" spans="1:26" x14ac:dyDescent="0.3">
      <c r="A311" s="2">
        <v>37603.875</v>
      </c>
      <c r="B311">
        <v>17.8</v>
      </c>
      <c r="C311">
        <v>20.2</v>
      </c>
      <c r="D311">
        <v>20.95786</v>
      </c>
      <c r="E311">
        <v>21.167259999999999</v>
      </c>
      <c r="F311">
        <v>21.232089999999999</v>
      </c>
      <c r="G311">
        <v>19.793479999999999</v>
      </c>
      <c r="H311">
        <v>18.70055</v>
      </c>
      <c r="I311">
        <v>18.70055</v>
      </c>
      <c r="J311">
        <v>19.190999999999999</v>
      </c>
      <c r="L311">
        <f t="shared" si="57"/>
        <v>0.75786000000000087</v>
      </c>
      <c r="M311">
        <f t="shared" si="58"/>
        <v>0.96725999999999956</v>
      </c>
      <c r="N311">
        <f t="shared" si="59"/>
        <v>1.0320900000000002</v>
      </c>
      <c r="O311">
        <f t="shared" si="60"/>
        <v>-0.40652000000000044</v>
      </c>
      <c r="P311">
        <f t="shared" si="61"/>
        <v>-1.4994499999999995</v>
      </c>
      <c r="Q311">
        <f t="shared" si="62"/>
        <v>-1.4994499999999995</v>
      </c>
      <c r="R311">
        <f t="shared" si="63"/>
        <v>-1.0090000000000003</v>
      </c>
      <c r="T311">
        <f t="shared" si="64"/>
        <v>0.57435177960000128</v>
      </c>
      <c r="U311">
        <f t="shared" si="65"/>
        <v>0.93559190759999911</v>
      </c>
      <c r="V311">
        <f t="shared" si="66"/>
        <v>1.0652097681000003</v>
      </c>
      <c r="W311">
        <f t="shared" si="67"/>
        <v>0.16525851040000036</v>
      </c>
      <c r="X311">
        <f t="shared" si="68"/>
        <v>2.2483503024999987</v>
      </c>
      <c r="Y311">
        <f t="shared" si="69"/>
        <v>2.2483503024999987</v>
      </c>
      <c r="Z311">
        <f t="shared" si="70"/>
        <v>1.0180810000000007</v>
      </c>
    </row>
    <row r="312" spans="1:26" x14ac:dyDescent="0.3">
      <c r="A312" s="2">
        <v>37603.916666666664</v>
      </c>
      <c r="B312">
        <v>17.8</v>
      </c>
      <c r="C312">
        <v>20.2</v>
      </c>
      <c r="D312">
        <v>20.8353</v>
      </c>
      <c r="E312">
        <v>21.19417</v>
      </c>
      <c r="F312">
        <v>21.250699999999998</v>
      </c>
      <c r="G312">
        <v>19.80922</v>
      </c>
      <c r="H312">
        <v>18.693490000000001</v>
      </c>
      <c r="I312">
        <v>18.693490000000001</v>
      </c>
      <c r="J312">
        <v>19.191330000000001</v>
      </c>
      <c r="L312">
        <f t="shared" si="57"/>
        <v>0.63530000000000086</v>
      </c>
      <c r="M312">
        <f t="shared" si="58"/>
        <v>0.99417000000000044</v>
      </c>
      <c r="N312">
        <f t="shared" si="59"/>
        <v>1.0506999999999991</v>
      </c>
      <c r="O312">
        <f t="shared" si="60"/>
        <v>-0.39077999999999946</v>
      </c>
      <c r="P312">
        <f t="shared" si="61"/>
        <v>-1.5065099999999987</v>
      </c>
      <c r="Q312">
        <f t="shared" si="62"/>
        <v>-1.5065099999999987</v>
      </c>
      <c r="R312">
        <f t="shared" si="63"/>
        <v>-1.0086699999999986</v>
      </c>
      <c r="T312">
        <f t="shared" si="64"/>
        <v>0.40360609000000108</v>
      </c>
      <c r="U312">
        <f t="shared" si="65"/>
        <v>0.98837398890000083</v>
      </c>
      <c r="V312">
        <f t="shared" si="66"/>
        <v>1.103970489999998</v>
      </c>
      <c r="W312">
        <f t="shared" si="67"/>
        <v>0.15270900839999957</v>
      </c>
      <c r="X312">
        <f t="shared" si="68"/>
        <v>2.2695723800999961</v>
      </c>
      <c r="Y312">
        <f t="shared" si="69"/>
        <v>2.2695723800999961</v>
      </c>
      <c r="Z312">
        <f t="shared" si="70"/>
        <v>1.0174151688999973</v>
      </c>
    </row>
    <row r="313" spans="1:26" x14ac:dyDescent="0.3">
      <c r="A313" s="2">
        <v>37603.958333333336</v>
      </c>
      <c r="B313">
        <v>17.7</v>
      </c>
      <c r="C313">
        <v>20.2</v>
      </c>
      <c r="D313">
        <v>20.506060000000002</v>
      </c>
      <c r="E313">
        <v>21.203530000000001</v>
      </c>
      <c r="F313">
        <v>21.213660000000001</v>
      </c>
      <c r="G313">
        <v>19.771280000000001</v>
      </c>
      <c r="H313">
        <v>18.608219999999999</v>
      </c>
      <c r="I313">
        <v>18.608219999999999</v>
      </c>
      <c r="J313">
        <v>19.031669999999998</v>
      </c>
      <c r="L313">
        <f t="shared" si="57"/>
        <v>0.30606000000000222</v>
      </c>
      <c r="M313">
        <f t="shared" si="58"/>
        <v>1.0035300000000014</v>
      </c>
      <c r="N313">
        <f t="shared" si="59"/>
        <v>1.0136600000000016</v>
      </c>
      <c r="O313">
        <f t="shared" si="60"/>
        <v>-0.42871999999999844</v>
      </c>
      <c r="P313">
        <f t="shared" si="61"/>
        <v>-1.59178</v>
      </c>
      <c r="Q313">
        <f t="shared" si="62"/>
        <v>-1.59178</v>
      </c>
      <c r="R313">
        <f t="shared" si="63"/>
        <v>-1.168330000000001</v>
      </c>
      <c r="T313">
        <f t="shared" si="64"/>
        <v>9.3672723600001354E-2</v>
      </c>
      <c r="U313">
        <f t="shared" si="65"/>
        <v>1.0070724609000028</v>
      </c>
      <c r="V313">
        <f t="shared" si="66"/>
        <v>1.0275065956000031</v>
      </c>
      <c r="W313">
        <f t="shared" si="67"/>
        <v>0.18380083839999867</v>
      </c>
      <c r="X313">
        <f t="shared" si="68"/>
        <v>2.5337635683999999</v>
      </c>
      <c r="Y313">
        <f t="shared" si="69"/>
        <v>2.5337635683999999</v>
      </c>
      <c r="Z313">
        <f t="shared" si="70"/>
        <v>1.3649949889000024</v>
      </c>
    </row>
    <row r="314" spans="1:26" x14ac:dyDescent="0.3">
      <c r="A314" s="2">
        <v>37604</v>
      </c>
      <c r="B314">
        <v>17.7</v>
      </c>
      <c r="C314">
        <v>20.3</v>
      </c>
      <c r="D314">
        <v>20.313300000000002</v>
      </c>
      <c r="E314">
        <v>21.20899</v>
      </c>
      <c r="F314">
        <v>21.208919999999999</v>
      </c>
      <c r="G314">
        <v>19.764959999999999</v>
      </c>
      <c r="H314">
        <v>18.568339999999999</v>
      </c>
      <c r="I314">
        <v>18.568339999999999</v>
      </c>
      <c r="J314">
        <v>18.984380000000002</v>
      </c>
      <c r="L314">
        <f t="shared" si="57"/>
        <v>1.3300000000000978E-2</v>
      </c>
      <c r="M314">
        <f t="shared" si="58"/>
        <v>0.9089899999999993</v>
      </c>
      <c r="N314">
        <f t="shared" si="59"/>
        <v>0.9089199999999984</v>
      </c>
      <c r="O314">
        <f t="shared" si="60"/>
        <v>-0.53504000000000218</v>
      </c>
      <c r="P314">
        <f t="shared" si="61"/>
        <v>-1.7316600000000015</v>
      </c>
      <c r="Q314">
        <f t="shared" si="62"/>
        <v>-1.7316600000000015</v>
      </c>
      <c r="R314">
        <f t="shared" si="63"/>
        <v>-1.3156199999999991</v>
      </c>
      <c r="T314">
        <f t="shared" si="64"/>
        <v>1.7689000000002602E-4</v>
      </c>
      <c r="U314">
        <f t="shared" si="65"/>
        <v>0.82626282009999874</v>
      </c>
      <c r="V314">
        <f t="shared" si="66"/>
        <v>0.82613556639999708</v>
      </c>
      <c r="W314">
        <f t="shared" si="67"/>
        <v>0.28626780160000231</v>
      </c>
      <c r="X314">
        <f t="shared" si="68"/>
        <v>2.9986463556000054</v>
      </c>
      <c r="Y314">
        <f t="shared" si="69"/>
        <v>2.9986463556000054</v>
      </c>
      <c r="Z314">
        <f t="shared" si="70"/>
        <v>1.7308559843999978</v>
      </c>
    </row>
    <row r="315" spans="1:26" x14ac:dyDescent="0.3">
      <c r="A315" s="2">
        <v>37604.041666666664</v>
      </c>
      <c r="B315">
        <v>17.7</v>
      </c>
      <c r="C315">
        <v>20.399999999999999</v>
      </c>
      <c r="D315">
        <v>19.449629999999999</v>
      </c>
      <c r="E315">
        <v>20.198350000000001</v>
      </c>
      <c r="F315">
        <v>20.320499999999999</v>
      </c>
      <c r="G315">
        <v>18.892469999999999</v>
      </c>
      <c r="H315">
        <v>18.453119999999998</v>
      </c>
      <c r="I315">
        <v>18.453119999999998</v>
      </c>
      <c r="J315">
        <v>18.963560000000001</v>
      </c>
      <c r="L315">
        <f t="shared" si="57"/>
        <v>-0.95036999999999949</v>
      </c>
      <c r="M315">
        <f t="shared" si="58"/>
        <v>-0.20164999999999722</v>
      </c>
      <c r="N315">
        <f t="shared" si="59"/>
        <v>-7.949999999999946E-2</v>
      </c>
      <c r="O315">
        <f t="shared" si="60"/>
        <v>-1.5075299999999991</v>
      </c>
      <c r="P315">
        <f t="shared" si="61"/>
        <v>-1.9468800000000002</v>
      </c>
      <c r="Q315">
        <f t="shared" si="62"/>
        <v>-1.9468800000000002</v>
      </c>
      <c r="R315">
        <f t="shared" si="63"/>
        <v>-1.4364399999999975</v>
      </c>
      <c r="T315">
        <f t="shared" si="64"/>
        <v>0.90320313689999898</v>
      </c>
      <c r="U315">
        <f t="shared" si="65"/>
        <v>4.0662722499998881E-2</v>
      </c>
      <c r="V315">
        <f t="shared" si="66"/>
        <v>6.3202499999999145E-3</v>
      </c>
      <c r="W315">
        <f t="shared" si="67"/>
        <v>2.2726467008999975</v>
      </c>
      <c r="X315">
        <f t="shared" si="68"/>
        <v>3.7903417344000006</v>
      </c>
      <c r="Y315">
        <f t="shared" si="69"/>
        <v>3.7903417344000006</v>
      </c>
      <c r="Z315">
        <f t="shared" si="70"/>
        <v>2.063359873599993</v>
      </c>
    </row>
    <row r="316" spans="1:26" x14ac:dyDescent="0.3">
      <c r="A316" s="2">
        <v>37604.083333333336</v>
      </c>
      <c r="B316">
        <v>17.7</v>
      </c>
      <c r="C316">
        <v>20.399999999999999</v>
      </c>
      <c r="D316">
        <v>19.362860000000001</v>
      </c>
      <c r="E316">
        <v>19.795169999999999</v>
      </c>
      <c r="F316">
        <v>20.119050000000001</v>
      </c>
      <c r="G316">
        <v>18.72372</v>
      </c>
      <c r="H316">
        <v>18.422650000000001</v>
      </c>
      <c r="I316">
        <v>18.422650000000001</v>
      </c>
      <c r="J316">
        <v>18.945260000000001</v>
      </c>
      <c r="L316">
        <f t="shared" si="57"/>
        <v>-1.0371399999999973</v>
      </c>
      <c r="M316">
        <f t="shared" si="58"/>
        <v>-0.60482999999999976</v>
      </c>
      <c r="N316">
        <f t="shared" si="59"/>
        <v>-0.28094999999999715</v>
      </c>
      <c r="O316">
        <f t="shared" si="60"/>
        <v>-1.6762799999999984</v>
      </c>
      <c r="P316">
        <f t="shared" si="61"/>
        <v>-1.9773499999999977</v>
      </c>
      <c r="Q316">
        <f t="shared" si="62"/>
        <v>-1.9773499999999977</v>
      </c>
      <c r="R316">
        <f t="shared" si="63"/>
        <v>-1.4547399999999975</v>
      </c>
      <c r="T316">
        <f t="shared" si="64"/>
        <v>1.0756593795999945</v>
      </c>
      <c r="U316">
        <f t="shared" si="65"/>
        <v>0.36581932889999969</v>
      </c>
      <c r="V316">
        <f t="shared" si="66"/>
        <v>7.8932902499998403E-2</v>
      </c>
      <c r="W316">
        <f t="shared" si="67"/>
        <v>2.8099146383999947</v>
      </c>
      <c r="X316">
        <f t="shared" si="68"/>
        <v>3.9099130224999912</v>
      </c>
      <c r="Y316">
        <f t="shared" si="69"/>
        <v>3.9099130224999912</v>
      </c>
      <c r="Z316">
        <f t="shared" si="70"/>
        <v>2.1162684675999928</v>
      </c>
    </row>
    <row r="317" spans="1:26" x14ac:dyDescent="0.3">
      <c r="A317" s="2">
        <v>37604.125</v>
      </c>
      <c r="B317">
        <v>17.600000000000001</v>
      </c>
      <c r="C317">
        <v>20.399999999999999</v>
      </c>
      <c r="D317">
        <v>19.29898</v>
      </c>
      <c r="E317">
        <v>19.73882</v>
      </c>
      <c r="F317">
        <v>20.064150000000001</v>
      </c>
      <c r="G317">
        <v>18.674029999999998</v>
      </c>
      <c r="H317">
        <v>18.39649</v>
      </c>
      <c r="I317">
        <v>18.39649</v>
      </c>
      <c r="J317">
        <v>18.918510000000001</v>
      </c>
      <c r="L317">
        <f t="shared" si="57"/>
        <v>-1.1010199999999983</v>
      </c>
      <c r="M317">
        <f t="shared" si="58"/>
        <v>-0.6611799999999981</v>
      </c>
      <c r="N317">
        <f t="shared" si="59"/>
        <v>-0.3358499999999971</v>
      </c>
      <c r="O317">
        <f t="shared" si="60"/>
        <v>-1.7259700000000002</v>
      </c>
      <c r="P317">
        <f t="shared" si="61"/>
        <v>-2.0035099999999986</v>
      </c>
      <c r="Q317">
        <f t="shared" si="62"/>
        <v>-2.0035099999999986</v>
      </c>
      <c r="R317">
        <f t="shared" si="63"/>
        <v>-1.4814899999999973</v>
      </c>
      <c r="T317">
        <f t="shared" si="64"/>
        <v>1.2122450403999963</v>
      </c>
      <c r="U317">
        <f t="shared" si="65"/>
        <v>0.4371589923999975</v>
      </c>
      <c r="V317">
        <f t="shared" si="66"/>
        <v>0.11279522249999804</v>
      </c>
      <c r="W317">
        <f t="shared" si="67"/>
        <v>2.9789724409000007</v>
      </c>
      <c r="X317">
        <f t="shared" si="68"/>
        <v>4.014052320099994</v>
      </c>
      <c r="Y317">
        <f t="shared" si="69"/>
        <v>4.014052320099994</v>
      </c>
      <c r="Z317">
        <f t="shared" si="70"/>
        <v>2.194812620099992</v>
      </c>
    </row>
    <row r="318" spans="1:26" x14ac:dyDescent="0.3">
      <c r="A318" s="2">
        <v>37604.166666666664</v>
      </c>
      <c r="B318">
        <v>17.600000000000001</v>
      </c>
      <c r="C318">
        <v>20.399999999999999</v>
      </c>
      <c r="D318">
        <v>19.24539</v>
      </c>
      <c r="E318">
        <v>19.68394</v>
      </c>
      <c r="F318">
        <v>20.019069999999999</v>
      </c>
      <c r="G318">
        <v>18.635169999999999</v>
      </c>
      <c r="H318">
        <v>18.37059</v>
      </c>
      <c r="I318">
        <v>18.37059</v>
      </c>
      <c r="J318">
        <v>18.89058</v>
      </c>
      <c r="L318">
        <f t="shared" si="57"/>
        <v>-1.1546099999999981</v>
      </c>
      <c r="M318">
        <f t="shared" si="58"/>
        <v>-0.71605999999999881</v>
      </c>
      <c r="N318">
        <f t="shared" si="59"/>
        <v>-0.38092999999999932</v>
      </c>
      <c r="O318">
        <f t="shared" si="60"/>
        <v>-1.7648299999999999</v>
      </c>
      <c r="P318">
        <f t="shared" si="61"/>
        <v>-2.0294099999999986</v>
      </c>
      <c r="Q318">
        <f t="shared" si="62"/>
        <v>-2.0294099999999986</v>
      </c>
      <c r="R318">
        <f t="shared" si="63"/>
        <v>-1.5094199999999987</v>
      </c>
      <c r="T318">
        <f t="shared" si="64"/>
        <v>1.3331242520999957</v>
      </c>
      <c r="U318">
        <f t="shared" si="65"/>
        <v>0.51274192359999826</v>
      </c>
      <c r="V318">
        <f t="shared" si="66"/>
        <v>0.14510766489999949</v>
      </c>
      <c r="W318">
        <f t="shared" si="67"/>
        <v>3.1146249288999996</v>
      </c>
      <c r="X318">
        <f t="shared" si="68"/>
        <v>4.1185049480999947</v>
      </c>
      <c r="Y318">
        <f t="shared" si="69"/>
        <v>4.1185049480999947</v>
      </c>
      <c r="Z318">
        <f t="shared" si="70"/>
        <v>2.2783487363999959</v>
      </c>
    </row>
    <row r="319" spans="1:26" x14ac:dyDescent="0.3">
      <c r="A319" s="2">
        <v>37604.208333333336</v>
      </c>
      <c r="B319">
        <v>17.600000000000001</v>
      </c>
      <c r="C319">
        <v>20.399999999999999</v>
      </c>
      <c r="D319">
        <v>19.205590000000001</v>
      </c>
      <c r="E319">
        <v>19.63898</v>
      </c>
      <c r="F319">
        <v>19.977070000000001</v>
      </c>
      <c r="G319">
        <v>18.605689999999999</v>
      </c>
      <c r="H319">
        <v>18.353770000000001</v>
      </c>
      <c r="I319">
        <v>18.353770000000001</v>
      </c>
      <c r="J319">
        <v>18.871230000000001</v>
      </c>
      <c r="L319">
        <f t="shared" si="57"/>
        <v>-1.1944099999999978</v>
      </c>
      <c r="M319">
        <f t="shared" si="58"/>
        <v>-0.76101999999999848</v>
      </c>
      <c r="N319">
        <f t="shared" si="59"/>
        <v>-0.42292999999999736</v>
      </c>
      <c r="O319">
        <f t="shared" si="60"/>
        <v>-1.7943099999999994</v>
      </c>
      <c r="P319">
        <f t="shared" si="61"/>
        <v>-2.0462299999999978</v>
      </c>
      <c r="Q319">
        <f t="shared" si="62"/>
        <v>-2.0462299999999978</v>
      </c>
      <c r="R319">
        <f t="shared" si="63"/>
        <v>-1.528769999999998</v>
      </c>
      <c r="T319">
        <f t="shared" si="64"/>
        <v>1.4266152480999947</v>
      </c>
      <c r="U319">
        <f t="shared" si="65"/>
        <v>0.57915144039999766</v>
      </c>
      <c r="V319">
        <f t="shared" si="66"/>
        <v>0.17886978489999777</v>
      </c>
      <c r="W319">
        <f t="shared" si="67"/>
        <v>3.2195483760999979</v>
      </c>
      <c r="X319">
        <f t="shared" si="68"/>
        <v>4.1870572128999912</v>
      </c>
      <c r="Y319">
        <f t="shared" si="69"/>
        <v>4.1870572128999912</v>
      </c>
      <c r="Z319">
        <f t="shared" si="70"/>
        <v>2.3371377128999939</v>
      </c>
    </row>
    <row r="320" spans="1:26" x14ac:dyDescent="0.3">
      <c r="A320" s="2">
        <v>37604.25</v>
      </c>
      <c r="B320">
        <v>17.5</v>
      </c>
      <c r="C320">
        <v>20.3</v>
      </c>
      <c r="D320">
        <v>19.153110000000002</v>
      </c>
      <c r="E320">
        <v>19.588370000000001</v>
      </c>
      <c r="F320">
        <v>19.93449</v>
      </c>
      <c r="G320">
        <v>18.568529999999999</v>
      </c>
      <c r="H320">
        <v>18.32799</v>
      </c>
      <c r="I320">
        <v>18.32799</v>
      </c>
      <c r="J320">
        <v>18.842790000000001</v>
      </c>
      <c r="L320">
        <f t="shared" si="57"/>
        <v>-1.1468899999999991</v>
      </c>
      <c r="M320">
        <f t="shared" si="58"/>
        <v>-0.71162999999999954</v>
      </c>
      <c r="N320">
        <f t="shared" si="59"/>
        <v>-0.36551000000000045</v>
      </c>
      <c r="O320">
        <f t="shared" si="60"/>
        <v>-1.7314700000000016</v>
      </c>
      <c r="P320">
        <f t="shared" si="61"/>
        <v>-1.9720100000000009</v>
      </c>
      <c r="Q320">
        <f t="shared" si="62"/>
        <v>-1.9720100000000009</v>
      </c>
      <c r="R320">
        <f t="shared" si="63"/>
        <v>-1.4572099999999999</v>
      </c>
      <c r="T320">
        <f t="shared" si="64"/>
        <v>1.3153566720999978</v>
      </c>
      <c r="U320">
        <f t="shared" si="65"/>
        <v>0.50641725689999939</v>
      </c>
      <c r="V320">
        <f t="shared" si="66"/>
        <v>0.13359756010000032</v>
      </c>
      <c r="W320">
        <f t="shared" si="67"/>
        <v>2.9979883609000058</v>
      </c>
      <c r="X320">
        <f t="shared" si="68"/>
        <v>3.8888234401000035</v>
      </c>
      <c r="Y320">
        <f t="shared" si="69"/>
        <v>3.8888234401000035</v>
      </c>
      <c r="Z320">
        <f t="shared" si="70"/>
        <v>2.1234609840999998</v>
      </c>
    </row>
    <row r="321" spans="1:26" x14ac:dyDescent="0.3">
      <c r="A321" s="2">
        <v>37604.291666666664</v>
      </c>
      <c r="B321">
        <v>17.5</v>
      </c>
      <c r="C321">
        <v>20.3</v>
      </c>
      <c r="D321">
        <v>20.23366</v>
      </c>
      <c r="E321">
        <v>20.642710000000001</v>
      </c>
      <c r="F321">
        <v>20.932200000000002</v>
      </c>
      <c r="G321">
        <v>19.520620000000001</v>
      </c>
      <c r="H321">
        <v>18.704969999999999</v>
      </c>
      <c r="I321">
        <v>18.704969999999999</v>
      </c>
      <c r="J321">
        <v>19.049759999999999</v>
      </c>
      <c r="L321">
        <f t="shared" si="57"/>
        <v>-6.6340000000000288E-2</v>
      </c>
      <c r="M321">
        <f t="shared" si="58"/>
        <v>0.34271000000000029</v>
      </c>
      <c r="N321">
        <f t="shared" si="59"/>
        <v>0.63220000000000098</v>
      </c>
      <c r="O321">
        <f t="shared" si="60"/>
        <v>-0.77937999999999974</v>
      </c>
      <c r="P321">
        <f t="shared" si="61"/>
        <v>-1.5950300000000013</v>
      </c>
      <c r="Q321">
        <f t="shared" si="62"/>
        <v>-1.5950300000000013</v>
      </c>
      <c r="R321">
        <f t="shared" si="63"/>
        <v>-1.2502400000000016</v>
      </c>
      <c r="T321">
        <f t="shared" si="64"/>
        <v>4.4009956000000379E-3</v>
      </c>
      <c r="U321">
        <f t="shared" si="65"/>
        <v>0.1174501441000002</v>
      </c>
      <c r="V321">
        <f t="shared" si="66"/>
        <v>0.39967684000000125</v>
      </c>
      <c r="W321">
        <f t="shared" si="67"/>
        <v>0.6074331843999996</v>
      </c>
      <c r="X321">
        <f t="shared" si="68"/>
        <v>2.5441207009000042</v>
      </c>
      <c r="Y321">
        <f t="shared" si="69"/>
        <v>2.5441207009000042</v>
      </c>
      <c r="Z321">
        <f t="shared" si="70"/>
        <v>1.563100057600004</v>
      </c>
    </row>
    <row r="322" spans="1:26" x14ac:dyDescent="0.3">
      <c r="A322" s="2">
        <v>37604.333333333336</v>
      </c>
      <c r="B322">
        <v>17.5</v>
      </c>
      <c r="C322">
        <v>20.2</v>
      </c>
      <c r="D322">
        <v>20.717569999999998</v>
      </c>
      <c r="E322">
        <v>20.96332</v>
      </c>
      <c r="F322">
        <v>21.023129999999998</v>
      </c>
      <c r="G322">
        <v>19.59018</v>
      </c>
      <c r="H322">
        <v>18.496369999999999</v>
      </c>
      <c r="I322">
        <v>18.496369999999999</v>
      </c>
      <c r="J322">
        <v>18.926030000000001</v>
      </c>
      <c r="L322">
        <f t="shared" si="57"/>
        <v>0.5175699999999992</v>
      </c>
      <c r="M322">
        <f t="shared" si="58"/>
        <v>0.76332000000000022</v>
      </c>
      <c r="N322">
        <f t="shared" si="59"/>
        <v>0.82312999999999903</v>
      </c>
      <c r="O322">
        <f t="shared" si="60"/>
        <v>-0.60981999999999914</v>
      </c>
      <c r="P322">
        <f t="shared" si="61"/>
        <v>-1.7036300000000004</v>
      </c>
      <c r="Q322">
        <f t="shared" si="62"/>
        <v>-1.7036300000000004</v>
      </c>
      <c r="R322">
        <f t="shared" si="63"/>
        <v>-1.2739699999999985</v>
      </c>
      <c r="T322">
        <f t="shared" si="64"/>
        <v>0.26787870489999915</v>
      </c>
      <c r="U322">
        <f t="shared" si="65"/>
        <v>0.58265742240000029</v>
      </c>
      <c r="V322">
        <f t="shared" si="66"/>
        <v>0.67754299689999842</v>
      </c>
      <c r="W322">
        <f t="shared" si="67"/>
        <v>0.37188043239999896</v>
      </c>
      <c r="X322">
        <f t="shared" si="68"/>
        <v>2.9023551769000013</v>
      </c>
      <c r="Y322">
        <f t="shared" si="69"/>
        <v>2.9023551769000013</v>
      </c>
      <c r="Z322">
        <f t="shared" si="70"/>
        <v>1.6229995608999961</v>
      </c>
    </row>
    <row r="323" spans="1:26" x14ac:dyDescent="0.3">
      <c r="A323" s="2">
        <v>37604.375</v>
      </c>
      <c r="B323">
        <v>17.5</v>
      </c>
      <c r="C323">
        <v>20.2</v>
      </c>
      <c r="D323">
        <v>19.991309999999999</v>
      </c>
      <c r="E323">
        <v>19.837779999999999</v>
      </c>
      <c r="F323">
        <v>20.16273</v>
      </c>
      <c r="G323">
        <v>18.713370000000001</v>
      </c>
      <c r="H323">
        <v>18.31654</v>
      </c>
      <c r="I323">
        <v>18.31654</v>
      </c>
      <c r="J323">
        <v>18.766549999999999</v>
      </c>
      <c r="L323">
        <f t="shared" ref="L323:L386" si="71">D323-C323</f>
        <v>-0.20869000000000071</v>
      </c>
      <c r="M323">
        <f t="shared" ref="M323:M386" si="72">E323-C323</f>
        <v>-0.36222000000000065</v>
      </c>
      <c r="N323">
        <f t="shared" ref="N323:N386" si="73">F323-C323</f>
        <v>-3.726999999999947E-2</v>
      </c>
      <c r="O323">
        <f t="shared" ref="O323:O386" si="74">G323-C323</f>
        <v>-1.4866299999999981</v>
      </c>
      <c r="P323">
        <f t="shared" ref="P323:P386" si="75">H323-C323</f>
        <v>-1.8834599999999995</v>
      </c>
      <c r="Q323">
        <f t="shared" ref="Q323:Q386" si="76">I323-C323</f>
        <v>-1.8834599999999995</v>
      </c>
      <c r="R323">
        <f t="shared" ref="R323:R386" si="77">J323-C323</f>
        <v>-1.4334500000000006</v>
      </c>
      <c r="T323">
        <f t="shared" ref="T323:T386" si="78">L323*L323</f>
        <v>4.3551516100000298E-2</v>
      </c>
      <c r="U323">
        <f t="shared" si="65"/>
        <v>0.13120332840000049</v>
      </c>
      <c r="V323">
        <f t="shared" si="66"/>
        <v>1.3890528999999604E-3</v>
      </c>
      <c r="W323">
        <f t="shared" si="67"/>
        <v>2.2100687568999944</v>
      </c>
      <c r="X323">
        <f t="shared" si="68"/>
        <v>3.5474215715999979</v>
      </c>
      <c r="Y323">
        <f t="shared" si="69"/>
        <v>3.5474215715999979</v>
      </c>
      <c r="Z323">
        <f t="shared" si="70"/>
        <v>2.0547789025000016</v>
      </c>
    </row>
    <row r="324" spans="1:26" x14ac:dyDescent="0.3">
      <c r="A324" s="2">
        <v>37604.416666666664</v>
      </c>
      <c r="B324">
        <v>17.7</v>
      </c>
      <c r="C324">
        <v>20.2</v>
      </c>
      <c r="D324">
        <v>19.699380000000001</v>
      </c>
      <c r="E324">
        <v>19.729900000000001</v>
      </c>
      <c r="F324">
        <v>20.006160000000001</v>
      </c>
      <c r="G324">
        <v>18.570640000000001</v>
      </c>
      <c r="H324">
        <v>18.303909999999998</v>
      </c>
      <c r="I324">
        <v>18.303909999999998</v>
      </c>
      <c r="J324">
        <v>18.752739999999999</v>
      </c>
      <c r="L324">
        <f t="shared" si="71"/>
        <v>-0.50061999999999784</v>
      </c>
      <c r="M324">
        <f t="shared" si="72"/>
        <v>-0.47009999999999863</v>
      </c>
      <c r="N324">
        <f t="shared" si="73"/>
        <v>-0.19383999999999801</v>
      </c>
      <c r="O324">
        <f t="shared" si="74"/>
        <v>-1.6293599999999984</v>
      </c>
      <c r="P324">
        <f t="shared" si="75"/>
        <v>-1.8960900000000009</v>
      </c>
      <c r="Q324">
        <f t="shared" si="76"/>
        <v>-1.8960900000000009</v>
      </c>
      <c r="R324">
        <f t="shared" si="77"/>
        <v>-1.44726</v>
      </c>
      <c r="T324">
        <f t="shared" si="78"/>
        <v>0.25062038439999784</v>
      </c>
      <c r="U324">
        <f t="shared" si="65"/>
        <v>0.22099400999999871</v>
      </c>
      <c r="V324">
        <f t="shared" si="66"/>
        <v>3.7573945599999228E-2</v>
      </c>
      <c r="W324">
        <f t="shared" si="67"/>
        <v>2.6548140095999946</v>
      </c>
      <c r="X324">
        <f t="shared" si="68"/>
        <v>3.5951572881000038</v>
      </c>
      <c r="Y324">
        <f t="shared" si="69"/>
        <v>3.5951572881000038</v>
      </c>
      <c r="Z324">
        <f t="shared" si="70"/>
        <v>2.0945615075999999</v>
      </c>
    </row>
    <row r="325" spans="1:26" x14ac:dyDescent="0.3">
      <c r="A325" s="2">
        <v>37604.458333333336</v>
      </c>
      <c r="B325">
        <v>17.7</v>
      </c>
      <c r="C325">
        <v>20.100000000000001</v>
      </c>
      <c r="D325">
        <v>19.664400000000001</v>
      </c>
      <c r="E325">
        <v>19.708819999999999</v>
      </c>
      <c r="F325">
        <v>20.021059999999999</v>
      </c>
      <c r="G325">
        <v>18.555319999999998</v>
      </c>
      <c r="H325">
        <v>18.311029999999999</v>
      </c>
      <c r="I325">
        <v>18.311029999999999</v>
      </c>
      <c r="J325">
        <v>18.751830000000002</v>
      </c>
      <c r="L325">
        <f t="shared" si="71"/>
        <v>-0.43560000000000088</v>
      </c>
      <c r="M325">
        <f t="shared" si="72"/>
        <v>-0.39118000000000208</v>
      </c>
      <c r="N325">
        <f t="shared" si="73"/>
        <v>-7.8940000000002897E-2</v>
      </c>
      <c r="O325">
        <f t="shared" si="74"/>
        <v>-1.5446800000000032</v>
      </c>
      <c r="P325">
        <f t="shared" si="75"/>
        <v>-1.7889700000000026</v>
      </c>
      <c r="Q325">
        <f t="shared" si="76"/>
        <v>-1.7889700000000026</v>
      </c>
      <c r="R325">
        <f t="shared" si="77"/>
        <v>-1.3481699999999996</v>
      </c>
      <c r="T325">
        <f t="shared" si="78"/>
        <v>0.18974736000000075</v>
      </c>
      <c r="U325">
        <f t="shared" si="65"/>
        <v>0.15302179240000163</v>
      </c>
      <c r="V325">
        <f t="shared" si="66"/>
        <v>6.2315236000004574E-3</v>
      </c>
      <c r="W325">
        <f t="shared" si="67"/>
        <v>2.3860363024000097</v>
      </c>
      <c r="X325">
        <f t="shared" si="68"/>
        <v>3.2004136609000096</v>
      </c>
      <c r="Y325">
        <f t="shared" si="69"/>
        <v>3.2004136609000096</v>
      </c>
      <c r="Z325">
        <f t="shared" si="70"/>
        <v>1.817562348899999</v>
      </c>
    </row>
    <row r="326" spans="1:26" x14ac:dyDescent="0.3">
      <c r="A326" s="2">
        <v>37604.5</v>
      </c>
      <c r="B326">
        <v>17.899999999999999</v>
      </c>
      <c r="C326">
        <v>20.2</v>
      </c>
      <c r="D326">
        <v>20.731120000000001</v>
      </c>
      <c r="E326">
        <v>20.824079999999999</v>
      </c>
      <c r="F326">
        <v>21.024049999999999</v>
      </c>
      <c r="G326">
        <v>19.467890000000001</v>
      </c>
      <c r="H326">
        <v>18.426570000000002</v>
      </c>
      <c r="I326">
        <v>18.426570000000002</v>
      </c>
      <c r="J326">
        <v>18.834350000000001</v>
      </c>
      <c r="L326">
        <f t="shared" si="71"/>
        <v>0.53112000000000137</v>
      </c>
      <c r="M326">
        <f t="shared" si="72"/>
        <v>0.6240799999999993</v>
      </c>
      <c r="N326">
        <f t="shared" si="73"/>
        <v>0.82404999999999973</v>
      </c>
      <c r="O326">
        <f t="shared" si="74"/>
        <v>-0.73210999999999871</v>
      </c>
      <c r="P326">
        <f t="shared" si="75"/>
        <v>-1.7734299999999976</v>
      </c>
      <c r="Q326">
        <f t="shared" si="76"/>
        <v>-1.7734299999999976</v>
      </c>
      <c r="R326">
        <f t="shared" si="77"/>
        <v>-1.3656499999999987</v>
      </c>
      <c r="T326">
        <f t="shared" si="78"/>
        <v>0.28208845440000146</v>
      </c>
      <c r="U326">
        <f t="shared" si="65"/>
        <v>0.3894758463999991</v>
      </c>
      <c r="V326">
        <f t="shared" si="66"/>
        <v>0.6790584024999996</v>
      </c>
      <c r="W326">
        <f t="shared" si="67"/>
        <v>0.53598505209999814</v>
      </c>
      <c r="X326">
        <f t="shared" si="68"/>
        <v>3.1450539648999913</v>
      </c>
      <c r="Y326">
        <f t="shared" si="69"/>
        <v>3.1450539648999913</v>
      </c>
      <c r="Z326">
        <f t="shared" si="70"/>
        <v>1.8649999224999965</v>
      </c>
    </row>
    <row r="327" spans="1:26" x14ac:dyDescent="0.3">
      <c r="A327" s="2">
        <v>37604.541666666664</v>
      </c>
      <c r="B327">
        <v>17.899999999999999</v>
      </c>
      <c r="C327">
        <v>20.100000000000001</v>
      </c>
      <c r="D327">
        <v>20.915569999999999</v>
      </c>
      <c r="E327">
        <v>21.206659999999999</v>
      </c>
      <c r="F327">
        <v>21.15456</v>
      </c>
      <c r="G327">
        <v>19.58136</v>
      </c>
      <c r="H327">
        <v>18.475249999999999</v>
      </c>
      <c r="I327">
        <v>18.475249999999999</v>
      </c>
      <c r="J327">
        <v>18.901450000000001</v>
      </c>
      <c r="L327">
        <f t="shared" si="71"/>
        <v>0.81556999999999746</v>
      </c>
      <c r="M327">
        <f t="shared" si="72"/>
        <v>1.106659999999998</v>
      </c>
      <c r="N327">
        <f t="shared" si="73"/>
        <v>1.0545599999999986</v>
      </c>
      <c r="O327">
        <f t="shared" si="74"/>
        <v>-0.51864000000000132</v>
      </c>
      <c r="P327">
        <f t="shared" si="75"/>
        <v>-1.6247500000000024</v>
      </c>
      <c r="Q327">
        <f t="shared" si="76"/>
        <v>-1.6247500000000024</v>
      </c>
      <c r="R327">
        <f t="shared" si="77"/>
        <v>-1.1985500000000009</v>
      </c>
      <c r="T327">
        <f t="shared" si="78"/>
        <v>0.66515442489999588</v>
      </c>
      <c r="U327">
        <f t="shared" si="65"/>
        <v>1.2246963555999955</v>
      </c>
      <c r="V327">
        <f t="shared" si="66"/>
        <v>1.112096793599997</v>
      </c>
      <c r="W327">
        <f t="shared" si="67"/>
        <v>0.26898744960000137</v>
      </c>
      <c r="X327">
        <f t="shared" si="68"/>
        <v>2.6398125625000075</v>
      </c>
      <c r="Y327">
        <f t="shared" si="69"/>
        <v>2.6398125625000075</v>
      </c>
      <c r="Z327">
        <f t="shared" si="70"/>
        <v>1.4365221025000021</v>
      </c>
    </row>
    <row r="328" spans="1:26" x14ac:dyDescent="0.3">
      <c r="A328" s="2">
        <v>37604.583333333336</v>
      </c>
      <c r="B328">
        <v>18</v>
      </c>
      <c r="C328">
        <v>20.2</v>
      </c>
      <c r="D328">
        <v>20.004069999999999</v>
      </c>
      <c r="E328">
        <v>20.09374</v>
      </c>
      <c r="F328">
        <v>20.347460000000002</v>
      </c>
      <c r="G328">
        <v>18.761780000000002</v>
      </c>
      <c r="H328">
        <v>18.36675</v>
      </c>
      <c r="I328">
        <v>18.36675</v>
      </c>
      <c r="J328">
        <v>18.839300000000001</v>
      </c>
      <c r="L328">
        <f t="shared" si="71"/>
        <v>-0.1959300000000006</v>
      </c>
      <c r="M328">
        <f t="shared" si="72"/>
        <v>-0.10625999999999891</v>
      </c>
      <c r="N328">
        <f t="shared" si="73"/>
        <v>0.14746000000000237</v>
      </c>
      <c r="O328">
        <f t="shared" si="74"/>
        <v>-1.4382199999999976</v>
      </c>
      <c r="P328">
        <f t="shared" si="75"/>
        <v>-1.8332499999999996</v>
      </c>
      <c r="Q328">
        <f t="shared" si="76"/>
        <v>-1.8332499999999996</v>
      </c>
      <c r="R328">
        <f t="shared" si="77"/>
        <v>-1.3606999999999978</v>
      </c>
      <c r="T328">
        <f t="shared" si="78"/>
        <v>3.8388564900000234E-2</v>
      </c>
      <c r="U328">
        <f t="shared" si="65"/>
        <v>1.1291187599999768E-2</v>
      </c>
      <c r="V328">
        <f t="shared" si="66"/>
        <v>2.1744451600000696E-2</v>
      </c>
      <c r="W328">
        <f t="shared" si="67"/>
        <v>2.0684767683999929</v>
      </c>
      <c r="X328">
        <f t="shared" si="68"/>
        <v>3.3608055624999986</v>
      </c>
      <c r="Y328">
        <f t="shared" si="69"/>
        <v>3.3608055624999986</v>
      </c>
      <c r="Z328">
        <f t="shared" si="70"/>
        <v>1.851504489999994</v>
      </c>
    </row>
    <row r="329" spans="1:26" x14ac:dyDescent="0.3">
      <c r="A329" s="2">
        <v>37604.625</v>
      </c>
      <c r="B329">
        <v>18.100000000000001</v>
      </c>
      <c r="C329">
        <v>20.2</v>
      </c>
      <c r="D329">
        <v>19.898510000000002</v>
      </c>
      <c r="E329">
        <v>19.95429</v>
      </c>
      <c r="F329">
        <v>20.221979999999999</v>
      </c>
      <c r="G329">
        <v>18.623390000000001</v>
      </c>
      <c r="H329">
        <v>18.358149999999998</v>
      </c>
      <c r="I329">
        <v>18.358149999999998</v>
      </c>
      <c r="J329">
        <v>18.834710000000001</v>
      </c>
      <c r="L329">
        <f t="shared" si="71"/>
        <v>-0.30148999999999759</v>
      </c>
      <c r="M329">
        <f t="shared" si="72"/>
        <v>-0.24570999999999898</v>
      </c>
      <c r="N329">
        <f t="shared" si="73"/>
        <v>2.1979999999999222E-2</v>
      </c>
      <c r="O329">
        <f t="shared" si="74"/>
        <v>-1.5766099999999987</v>
      </c>
      <c r="P329">
        <f t="shared" si="75"/>
        <v>-1.8418500000000009</v>
      </c>
      <c r="Q329">
        <f t="shared" si="76"/>
        <v>-1.8418500000000009</v>
      </c>
      <c r="R329">
        <f t="shared" si="77"/>
        <v>-1.3652899999999981</v>
      </c>
      <c r="T329">
        <f t="shared" si="78"/>
        <v>9.0896220099998551E-2</v>
      </c>
      <c r="U329">
        <f t="shared" si="65"/>
        <v>6.03734040999995E-2</v>
      </c>
      <c r="V329">
        <f t="shared" si="66"/>
        <v>4.8312039999996579E-4</v>
      </c>
      <c r="W329">
        <f t="shared" si="67"/>
        <v>2.485699092099996</v>
      </c>
      <c r="X329">
        <f t="shared" si="68"/>
        <v>3.392411422500003</v>
      </c>
      <c r="Y329">
        <f t="shared" si="69"/>
        <v>3.392411422500003</v>
      </c>
      <c r="Z329">
        <f t="shared" si="70"/>
        <v>1.8640167840999948</v>
      </c>
    </row>
    <row r="330" spans="1:26" x14ac:dyDescent="0.3">
      <c r="A330" s="2">
        <v>37604.666666666664</v>
      </c>
      <c r="B330">
        <v>18</v>
      </c>
      <c r="C330">
        <v>20.2</v>
      </c>
      <c r="D330">
        <v>19.884869999999999</v>
      </c>
      <c r="E330">
        <v>19.93064</v>
      </c>
      <c r="F330">
        <v>20.210139999999999</v>
      </c>
      <c r="G330">
        <v>18.59477</v>
      </c>
      <c r="H330">
        <v>18.35069</v>
      </c>
      <c r="I330">
        <v>18.35069</v>
      </c>
      <c r="J330">
        <v>18.820530000000002</v>
      </c>
      <c r="L330">
        <f t="shared" si="71"/>
        <v>-0.31512999999999991</v>
      </c>
      <c r="M330">
        <f t="shared" si="72"/>
        <v>-0.26935999999999893</v>
      </c>
      <c r="N330">
        <f t="shared" si="73"/>
        <v>1.0139999999999816E-2</v>
      </c>
      <c r="O330">
        <f t="shared" si="74"/>
        <v>-1.6052299999999988</v>
      </c>
      <c r="P330">
        <f t="shared" si="75"/>
        <v>-1.8493099999999991</v>
      </c>
      <c r="Q330">
        <f t="shared" si="76"/>
        <v>-1.8493099999999991</v>
      </c>
      <c r="R330">
        <f t="shared" si="77"/>
        <v>-1.3794699999999978</v>
      </c>
      <c r="T330">
        <f t="shared" si="78"/>
        <v>9.9306916899999945E-2</v>
      </c>
      <c r="U330">
        <f t="shared" si="65"/>
        <v>7.2554809599999423E-2</v>
      </c>
      <c r="V330">
        <f t="shared" si="66"/>
        <v>1.0281959999999627E-4</v>
      </c>
      <c r="W330">
        <f t="shared" si="67"/>
        <v>2.576763352899996</v>
      </c>
      <c r="X330">
        <f t="shared" si="68"/>
        <v>3.4199474760999968</v>
      </c>
      <c r="Y330">
        <f t="shared" si="69"/>
        <v>3.4199474760999968</v>
      </c>
      <c r="Z330">
        <f t="shared" si="70"/>
        <v>1.9029374808999937</v>
      </c>
    </row>
    <row r="331" spans="1:26" x14ac:dyDescent="0.3">
      <c r="A331" s="2">
        <v>37604.708333333336</v>
      </c>
      <c r="B331">
        <v>18</v>
      </c>
      <c r="C331">
        <v>20.2</v>
      </c>
      <c r="D331">
        <v>19.861229999999999</v>
      </c>
      <c r="E331">
        <v>19.900849999999998</v>
      </c>
      <c r="F331">
        <v>20.18901</v>
      </c>
      <c r="G331">
        <v>18.563479999999998</v>
      </c>
      <c r="H331">
        <v>18.329350000000002</v>
      </c>
      <c r="I331">
        <v>18.329350000000002</v>
      </c>
      <c r="J331">
        <v>18.795020000000001</v>
      </c>
      <c r="L331">
        <f t="shared" si="71"/>
        <v>-0.33877000000000024</v>
      </c>
      <c r="M331">
        <f t="shared" si="72"/>
        <v>-0.29915000000000092</v>
      </c>
      <c r="N331">
        <f t="shared" si="73"/>
        <v>-1.0989999999999611E-2</v>
      </c>
      <c r="O331">
        <f t="shared" si="74"/>
        <v>-1.6365200000000009</v>
      </c>
      <c r="P331">
        <f t="shared" si="75"/>
        <v>-1.8706499999999977</v>
      </c>
      <c r="Q331">
        <f t="shared" si="76"/>
        <v>-1.8706499999999977</v>
      </c>
      <c r="R331">
        <f t="shared" si="77"/>
        <v>-1.4049799999999983</v>
      </c>
      <c r="T331">
        <f t="shared" si="78"/>
        <v>0.11476511290000016</v>
      </c>
      <c r="U331">
        <f t="shared" si="65"/>
        <v>8.949072250000055E-2</v>
      </c>
      <c r="V331">
        <f t="shared" si="66"/>
        <v>1.2078009999999145E-4</v>
      </c>
      <c r="W331">
        <f t="shared" si="67"/>
        <v>2.6781977104000028</v>
      </c>
      <c r="X331">
        <f t="shared" si="68"/>
        <v>3.4993314224999916</v>
      </c>
      <c r="Y331">
        <f t="shared" si="69"/>
        <v>3.4993314224999916</v>
      </c>
      <c r="Z331">
        <f t="shared" si="70"/>
        <v>1.9739688003999953</v>
      </c>
    </row>
    <row r="332" spans="1:26" x14ac:dyDescent="0.3">
      <c r="A332" s="2">
        <v>37604.75</v>
      </c>
      <c r="B332">
        <v>18</v>
      </c>
      <c r="C332">
        <v>20.100000000000001</v>
      </c>
      <c r="D332">
        <v>20.3857</v>
      </c>
      <c r="E332">
        <v>20.55442</v>
      </c>
      <c r="F332">
        <v>20.683160000000001</v>
      </c>
      <c r="G332">
        <v>19.062349999999999</v>
      </c>
      <c r="H332">
        <v>18.37593</v>
      </c>
      <c r="I332">
        <v>18.37593</v>
      </c>
      <c r="J332">
        <v>18.823689999999999</v>
      </c>
      <c r="L332">
        <f t="shared" si="71"/>
        <v>0.28569999999999851</v>
      </c>
      <c r="M332">
        <f t="shared" si="72"/>
        <v>0.45441999999999894</v>
      </c>
      <c r="N332">
        <f t="shared" si="73"/>
        <v>0.58315999999999946</v>
      </c>
      <c r="O332">
        <f t="shared" si="74"/>
        <v>-1.0376500000000028</v>
      </c>
      <c r="P332">
        <f t="shared" si="75"/>
        <v>-1.7240700000000011</v>
      </c>
      <c r="Q332">
        <f t="shared" si="76"/>
        <v>-1.7240700000000011</v>
      </c>
      <c r="R332">
        <f t="shared" si="77"/>
        <v>-1.2763100000000023</v>
      </c>
      <c r="T332">
        <f t="shared" si="78"/>
        <v>8.1624489999999147E-2</v>
      </c>
      <c r="U332">
        <f t="shared" si="65"/>
        <v>0.20649753639999904</v>
      </c>
      <c r="V332">
        <f t="shared" si="66"/>
        <v>0.34007558559999934</v>
      </c>
      <c r="W332">
        <f t="shared" si="67"/>
        <v>1.0767175225000059</v>
      </c>
      <c r="X332">
        <f t="shared" si="68"/>
        <v>2.9724173649000036</v>
      </c>
      <c r="Y332">
        <f t="shared" si="69"/>
        <v>2.9724173649000036</v>
      </c>
      <c r="Z332">
        <f t="shared" si="70"/>
        <v>1.6289672161000057</v>
      </c>
    </row>
    <row r="333" spans="1:26" x14ac:dyDescent="0.3">
      <c r="A333" s="2">
        <v>37604.791666666664</v>
      </c>
      <c r="B333">
        <v>18</v>
      </c>
      <c r="C333">
        <v>20.100000000000001</v>
      </c>
      <c r="D333">
        <v>20.517869999999998</v>
      </c>
      <c r="E333">
        <v>20.63993</v>
      </c>
      <c r="F333">
        <v>20.79081</v>
      </c>
      <c r="G333">
        <v>19.176169999999999</v>
      </c>
      <c r="H333">
        <v>18.455069999999999</v>
      </c>
      <c r="I333">
        <v>18.455069999999999</v>
      </c>
      <c r="J333">
        <v>18.905539999999998</v>
      </c>
      <c r="L333">
        <f t="shared" si="71"/>
        <v>0.41786999999999708</v>
      </c>
      <c r="M333">
        <f t="shared" si="72"/>
        <v>0.53992999999999824</v>
      </c>
      <c r="N333">
        <f t="shared" si="73"/>
        <v>0.69080999999999904</v>
      </c>
      <c r="O333">
        <f t="shared" si="74"/>
        <v>-0.92383000000000237</v>
      </c>
      <c r="P333">
        <f t="shared" si="75"/>
        <v>-1.6449300000000022</v>
      </c>
      <c r="Q333">
        <f t="shared" si="76"/>
        <v>-1.6449300000000022</v>
      </c>
      <c r="R333">
        <f t="shared" si="77"/>
        <v>-1.194460000000003</v>
      </c>
      <c r="T333">
        <f t="shared" si="78"/>
        <v>0.17461533689999756</v>
      </c>
      <c r="U333">
        <f t="shared" si="65"/>
        <v>0.29152440489999809</v>
      </c>
      <c r="V333">
        <f t="shared" si="66"/>
        <v>0.47721845609999869</v>
      </c>
      <c r="W333">
        <f t="shared" si="67"/>
        <v>0.85346186890000442</v>
      </c>
      <c r="X333">
        <f t="shared" si="68"/>
        <v>2.7057947049000073</v>
      </c>
      <c r="Y333">
        <f t="shared" si="69"/>
        <v>2.7057947049000073</v>
      </c>
      <c r="Z333">
        <f t="shared" si="70"/>
        <v>1.426734691600007</v>
      </c>
    </row>
    <row r="334" spans="1:26" x14ac:dyDescent="0.3">
      <c r="A334" s="2">
        <v>37604.833333333336</v>
      </c>
      <c r="B334">
        <v>17.899999999999999</v>
      </c>
      <c r="C334">
        <v>20</v>
      </c>
      <c r="D334">
        <v>20.96368</v>
      </c>
      <c r="E334">
        <v>21.172499999999999</v>
      </c>
      <c r="F334">
        <v>21.192920000000001</v>
      </c>
      <c r="G334">
        <v>19.545500000000001</v>
      </c>
      <c r="H334">
        <v>18.522279999999999</v>
      </c>
      <c r="I334">
        <v>18.522279999999999</v>
      </c>
      <c r="J334">
        <v>19.003450000000001</v>
      </c>
      <c r="L334">
        <f t="shared" si="71"/>
        <v>0.96368000000000009</v>
      </c>
      <c r="M334">
        <f t="shared" si="72"/>
        <v>1.1724999999999994</v>
      </c>
      <c r="N334">
        <f t="shared" si="73"/>
        <v>1.1929200000000009</v>
      </c>
      <c r="O334">
        <f t="shared" si="74"/>
        <v>-0.45449999999999946</v>
      </c>
      <c r="P334">
        <f t="shared" si="75"/>
        <v>-1.4777200000000015</v>
      </c>
      <c r="Q334">
        <f t="shared" si="76"/>
        <v>-1.4777200000000015</v>
      </c>
      <c r="R334">
        <f t="shared" si="77"/>
        <v>-0.99654999999999916</v>
      </c>
      <c r="T334">
        <f t="shared" si="78"/>
        <v>0.92867914240000016</v>
      </c>
      <c r="U334">
        <f t="shared" si="65"/>
        <v>1.3747562499999986</v>
      </c>
      <c r="V334">
        <f t="shared" si="66"/>
        <v>1.4230581264000022</v>
      </c>
      <c r="W334">
        <f t="shared" si="67"/>
        <v>0.20657024999999951</v>
      </c>
      <c r="X334">
        <f t="shared" si="68"/>
        <v>2.1836563984000046</v>
      </c>
      <c r="Y334">
        <f t="shared" si="69"/>
        <v>2.1836563984000046</v>
      </c>
      <c r="Z334">
        <f t="shared" si="70"/>
        <v>0.99311190249999837</v>
      </c>
    </row>
    <row r="335" spans="1:26" x14ac:dyDescent="0.3">
      <c r="A335" s="2">
        <v>37604.875</v>
      </c>
      <c r="B335">
        <v>17.899999999999999</v>
      </c>
      <c r="C335">
        <v>20</v>
      </c>
      <c r="D335">
        <v>21.012350000000001</v>
      </c>
      <c r="E335">
        <v>21.243030000000001</v>
      </c>
      <c r="F335">
        <v>21.24389</v>
      </c>
      <c r="G335">
        <v>19.582740000000001</v>
      </c>
      <c r="H335">
        <v>18.51839</v>
      </c>
      <c r="I335">
        <v>18.51839</v>
      </c>
      <c r="J335">
        <v>19.031310000000001</v>
      </c>
      <c r="L335">
        <f t="shared" si="71"/>
        <v>1.0123500000000014</v>
      </c>
      <c r="M335">
        <f t="shared" si="72"/>
        <v>1.243030000000001</v>
      </c>
      <c r="N335">
        <f t="shared" si="73"/>
        <v>1.2438900000000004</v>
      </c>
      <c r="O335">
        <f t="shared" si="74"/>
        <v>-0.41725999999999885</v>
      </c>
      <c r="P335">
        <f t="shared" si="75"/>
        <v>-1.4816099999999999</v>
      </c>
      <c r="Q335">
        <f t="shared" si="76"/>
        <v>-1.4816099999999999</v>
      </c>
      <c r="R335">
        <f t="shared" si="77"/>
        <v>-0.96868999999999872</v>
      </c>
      <c r="T335">
        <f t="shared" si="78"/>
        <v>1.0248525225000029</v>
      </c>
      <c r="U335">
        <f t="shared" si="65"/>
        <v>1.5451235809000023</v>
      </c>
      <c r="V335">
        <f t="shared" si="66"/>
        <v>1.547262332100001</v>
      </c>
      <c r="W335">
        <f t="shared" si="67"/>
        <v>0.17410590759999905</v>
      </c>
      <c r="X335">
        <f t="shared" si="68"/>
        <v>2.1951681920999997</v>
      </c>
      <c r="Y335">
        <f t="shared" si="69"/>
        <v>2.1951681920999997</v>
      </c>
      <c r="Z335">
        <f t="shared" si="70"/>
        <v>0.93836031609999748</v>
      </c>
    </row>
    <row r="336" spans="1:26" x14ac:dyDescent="0.3">
      <c r="A336" s="2">
        <v>37604.916666666664</v>
      </c>
      <c r="B336">
        <v>17.7</v>
      </c>
      <c r="C336">
        <v>20</v>
      </c>
      <c r="D336">
        <v>20.87274</v>
      </c>
      <c r="E336">
        <v>21.255520000000001</v>
      </c>
      <c r="F336">
        <v>21.264880000000002</v>
      </c>
      <c r="G336">
        <v>19.58935</v>
      </c>
      <c r="H336">
        <v>18.494119999999999</v>
      </c>
      <c r="I336">
        <v>18.494119999999999</v>
      </c>
      <c r="J336">
        <v>19.005800000000001</v>
      </c>
      <c r="L336">
        <f t="shared" si="71"/>
        <v>0.87274000000000029</v>
      </c>
      <c r="M336">
        <f t="shared" si="72"/>
        <v>1.2555200000000006</v>
      </c>
      <c r="N336">
        <f t="shared" si="73"/>
        <v>1.2648800000000016</v>
      </c>
      <c r="O336">
        <f t="shared" si="74"/>
        <v>-0.4106500000000004</v>
      </c>
      <c r="P336">
        <f t="shared" si="75"/>
        <v>-1.5058800000000012</v>
      </c>
      <c r="Q336">
        <f t="shared" si="76"/>
        <v>-1.5058800000000012</v>
      </c>
      <c r="R336">
        <f t="shared" si="77"/>
        <v>-0.99419999999999931</v>
      </c>
      <c r="T336">
        <f t="shared" si="78"/>
        <v>0.76167510760000057</v>
      </c>
      <c r="U336">
        <f t="shared" si="65"/>
        <v>1.5763304704000016</v>
      </c>
      <c r="V336">
        <f t="shared" si="66"/>
        <v>1.599921414400004</v>
      </c>
      <c r="W336">
        <f t="shared" si="67"/>
        <v>0.16863342250000032</v>
      </c>
      <c r="X336">
        <f t="shared" si="68"/>
        <v>2.2676745744000035</v>
      </c>
      <c r="Y336">
        <f t="shared" si="69"/>
        <v>2.2676745744000035</v>
      </c>
      <c r="Z336">
        <f t="shared" si="70"/>
        <v>0.98843363999999867</v>
      </c>
    </row>
    <row r="337" spans="1:26" x14ac:dyDescent="0.3">
      <c r="A337" s="2">
        <v>37604.958333333336</v>
      </c>
      <c r="B337">
        <v>19</v>
      </c>
      <c r="C337">
        <v>20</v>
      </c>
      <c r="D337">
        <v>20.73067</v>
      </c>
      <c r="E337">
        <v>21.35406</v>
      </c>
      <c r="F337">
        <v>21.25854</v>
      </c>
      <c r="G337">
        <v>19.639320000000001</v>
      </c>
      <c r="H337">
        <v>18.533280000000001</v>
      </c>
      <c r="I337">
        <v>18.533280000000001</v>
      </c>
      <c r="J337">
        <v>19.037870000000002</v>
      </c>
      <c r="L337">
        <f t="shared" si="71"/>
        <v>0.73066999999999993</v>
      </c>
      <c r="M337">
        <f t="shared" si="72"/>
        <v>1.3540600000000005</v>
      </c>
      <c r="N337">
        <f t="shared" si="73"/>
        <v>1.25854</v>
      </c>
      <c r="O337">
        <f t="shared" si="74"/>
        <v>-0.36067999999999856</v>
      </c>
      <c r="P337">
        <f t="shared" si="75"/>
        <v>-1.4667199999999987</v>
      </c>
      <c r="Q337">
        <f t="shared" si="76"/>
        <v>-1.4667199999999987</v>
      </c>
      <c r="R337">
        <f t="shared" si="77"/>
        <v>-0.96212999999999838</v>
      </c>
      <c r="T337">
        <f t="shared" si="78"/>
        <v>0.53387864889999992</v>
      </c>
      <c r="U337">
        <f t="shared" si="65"/>
        <v>1.8334784836000013</v>
      </c>
      <c r="V337">
        <f t="shared" si="66"/>
        <v>1.5839229316000001</v>
      </c>
      <c r="W337">
        <f t="shared" si="67"/>
        <v>0.13009006239999896</v>
      </c>
      <c r="X337">
        <f t="shared" si="68"/>
        <v>2.1512675583999963</v>
      </c>
      <c r="Y337">
        <f t="shared" si="69"/>
        <v>2.1512675583999963</v>
      </c>
      <c r="Z337">
        <f t="shared" si="70"/>
        <v>0.92569413689999691</v>
      </c>
    </row>
    <row r="338" spans="1:26" x14ac:dyDescent="0.3">
      <c r="A338" s="2">
        <v>37605</v>
      </c>
      <c r="B338">
        <v>17.399999999999999</v>
      </c>
      <c r="C338">
        <v>20.100000000000001</v>
      </c>
      <c r="D338">
        <v>20.518820000000002</v>
      </c>
      <c r="E338">
        <v>20.175090000000001</v>
      </c>
      <c r="F338">
        <v>20.38165</v>
      </c>
      <c r="G338">
        <v>18.779440000000001</v>
      </c>
      <c r="H338">
        <v>18.3935</v>
      </c>
      <c r="I338">
        <v>18.3935</v>
      </c>
      <c r="J338">
        <v>18.90569</v>
      </c>
      <c r="L338">
        <f t="shared" si="71"/>
        <v>0.41882000000000019</v>
      </c>
      <c r="M338">
        <f t="shared" si="72"/>
        <v>7.5089999999999435E-2</v>
      </c>
      <c r="N338">
        <f t="shared" si="73"/>
        <v>0.28164999999999907</v>
      </c>
      <c r="O338">
        <f t="shared" si="74"/>
        <v>-1.3205600000000004</v>
      </c>
      <c r="P338">
        <f t="shared" si="75"/>
        <v>-1.7065000000000019</v>
      </c>
      <c r="Q338">
        <f t="shared" si="76"/>
        <v>-1.7065000000000019</v>
      </c>
      <c r="R338">
        <f t="shared" si="77"/>
        <v>-1.1943100000000015</v>
      </c>
      <c r="T338">
        <f t="shared" si="78"/>
        <v>0.17541019240000016</v>
      </c>
      <c r="U338">
        <f t="shared" ref="U338:U401" si="79">M338*M338</f>
        <v>5.638508099999915E-3</v>
      </c>
      <c r="V338">
        <f t="shared" ref="V338:V401" si="80">N338*N338</f>
        <v>7.9326722499999475E-2</v>
      </c>
      <c r="W338">
        <f t="shared" ref="W338:W401" si="81">O338*O338</f>
        <v>1.7438787136000011</v>
      </c>
      <c r="X338">
        <f t="shared" ref="X338:X401" si="82">P338*P338</f>
        <v>2.9121422500000067</v>
      </c>
      <c r="Y338">
        <f t="shared" ref="Y338:Y401" si="83">Q338*Q338</f>
        <v>2.9121422500000067</v>
      </c>
      <c r="Z338">
        <f t="shared" ref="Z338:Z401" si="84">R338*R338</f>
        <v>1.4263763761000037</v>
      </c>
    </row>
    <row r="339" spans="1:26" x14ac:dyDescent="0.3">
      <c r="A339" s="2">
        <v>37605.041666666664</v>
      </c>
      <c r="B339">
        <v>17.3</v>
      </c>
      <c r="C339">
        <v>20.100000000000001</v>
      </c>
      <c r="D339">
        <v>19.512989999999999</v>
      </c>
      <c r="E339">
        <v>19.817450000000001</v>
      </c>
      <c r="F339">
        <v>20.147390000000001</v>
      </c>
      <c r="G339">
        <v>18.467870000000001</v>
      </c>
      <c r="H339">
        <v>18.157340000000001</v>
      </c>
      <c r="I339">
        <v>18.157340000000001</v>
      </c>
      <c r="J339">
        <v>18.72024</v>
      </c>
      <c r="L339">
        <f t="shared" si="71"/>
        <v>-0.58701000000000292</v>
      </c>
      <c r="M339">
        <f t="shared" si="72"/>
        <v>-0.28255000000000052</v>
      </c>
      <c r="N339">
        <f t="shared" si="73"/>
        <v>4.7390000000000043E-2</v>
      </c>
      <c r="O339">
        <f t="shared" si="74"/>
        <v>-1.6321300000000001</v>
      </c>
      <c r="P339">
        <f t="shared" si="75"/>
        <v>-1.9426600000000001</v>
      </c>
      <c r="Q339">
        <f t="shared" si="76"/>
        <v>-1.9426600000000001</v>
      </c>
      <c r="R339">
        <f t="shared" si="77"/>
        <v>-1.379760000000001</v>
      </c>
      <c r="T339">
        <f t="shared" si="78"/>
        <v>0.34458074010000345</v>
      </c>
      <c r="U339">
        <f t="shared" si="79"/>
        <v>7.9834502500000293E-2</v>
      </c>
      <c r="V339">
        <f t="shared" si="80"/>
        <v>2.2458121000000042E-3</v>
      </c>
      <c r="W339">
        <f t="shared" si="81"/>
        <v>2.6638483369000001</v>
      </c>
      <c r="X339">
        <f t="shared" si="82"/>
        <v>3.7739278756000001</v>
      </c>
      <c r="Y339">
        <f t="shared" si="83"/>
        <v>3.7739278756000001</v>
      </c>
      <c r="Z339">
        <f t="shared" si="84"/>
        <v>1.9037376576000027</v>
      </c>
    </row>
    <row r="340" spans="1:26" x14ac:dyDescent="0.3">
      <c r="A340" s="2">
        <v>37605.083333333336</v>
      </c>
      <c r="B340">
        <v>17.2</v>
      </c>
      <c r="C340">
        <v>20.100000000000001</v>
      </c>
      <c r="D340">
        <v>19.28706</v>
      </c>
      <c r="E340">
        <v>19.74362</v>
      </c>
      <c r="F340">
        <v>20.090199999999999</v>
      </c>
      <c r="G340">
        <v>18.414169999999999</v>
      </c>
      <c r="H340">
        <v>18.12735</v>
      </c>
      <c r="I340">
        <v>18.12735</v>
      </c>
      <c r="J340">
        <v>18.680350000000001</v>
      </c>
      <c r="L340">
        <f t="shared" si="71"/>
        <v>-0.81294000000000111</v>
      </c>
      <c r="M340">
        <f t="shared" si="72"/>
        <v>-0.35638000000000147</v>
      </c>
      <c r="N340">
        <f t="shared" si="73"/>
        <v>-9.8000000000020293E-3</v>
      </c>
      <c r="O340">
        <f t="shared" si="74"/>
        <v>-1.6858300000000028</v>
      </c>
      <c r="P340">
        <f t="shared" si="75"/>
        <v>-1.9726500000000016</v>
      </c>
      <c r="Q340">
        <f t="shared" si="76"/>
        <v>-1.9726500000000016</v>
      </c>
      <c r="R340">
        <f t="shared" si="77"/>
        <v>-1.4196500000000007</v>
      </c>
      <c r="T340">
        <f t="shared" si="78"/>
        <v>0.66087144360000183</v>
      </c>
      <c r="U340">
        <f t="shared" si="79"/>
        <v>0.12700670440000106</v>
      </c>
      <c r="V340">
        <f t="shared" si="80"/>
        <v>9.6040000000039772E-5</v>
      </c>
      <c r="W340">
        <f t="shared" si="81"/>
        <v>2.8420227889000094</v>
      </c>
      <c r="X340">
        <f t="shared" si="82"/>
        <v>3.8913480225000061</v>
      </c>
      <c r="Y340">
        <f t="shared" si="83"/>
        <v>3.8913480225000061</v>
      </c>
      <c r="Z340">
        <f t="shared" si="84"/>
        <v>2.0154061225000022</v>
      </c>
    </row>
    <row r="341" spans="1:26" x14ac:dyDescent="0.3">
      <c r="A341" s="2">
        <v>37605.125</v>
      </c>
      <c r="B341">
        <v>17.100000000000001</v>
      </c>
      <c r="C341">
        <v>20</v>
      </c>
      <c r="D341">
        <v>19.21378</v>
      </c>
      <c r="E341">
        <v>19.681149999999999</v>
      </c>
      <c r="F341">
        <v>20.042210000000001</v>
      </c>
      <c r="G341">
        <v>18.366569999999999</v>
      </c>
      <c r="H341">
        <v>18.092739999999999</v>
      </c>
      <c r="I341">
        <v>18.092739999999999</v>
      </c>
      <c r="J341">
        <v>18.63869</v>
      </c>
      <c r="L341">
        <f t="shared" si="71"/>
        <v>-0.78622000000000014</v>
      </c>
      <c r="M341">
        <f t="shared" si="72"/>
        <v>-0.31885000000000119</v>
      </c>
      <c r="N341">
        <f t="shared" si="73"/>
        <v>4.2210000000000747E-2</v>
      </c>
      <c r="O341">
        <f t="shared" si="74"/>
        <v>-1.6334300000000006</v>
      </c>
      <c r="P341">
        <f t="shared" si="75"/>
        <v>-1.9072600000000008</v>
      </c>
      <c r="Q341">
        <f t="shared" si="76"/>
        <v>-1.9072600000000008</v>
      </c>
      <c r="R341">
        <f t="shared" si="77"/>
        <v>-1.3613099999999996</v>
      </c>
      <c r="T341">
        <f t="shared" si="78"/>
        <v>0.61814188840000017</v>
      </c>
      <c r="U341">
        <f t="shared" si="79"/>
        <v>0.10166532250000075</v>
      </c>
      <c r="V341">
        <f t="shared" si="80"/>
        <v>1.7816841000000631E-3</v>
      </c>
      <c r="W341">
        <f t="shared" si="81"/>
        <v>2.6680935649000022</v>
      </c>
      <c r="X341">
        <f t="shared" si="82"/>
        <v>3.6376407076000032</v>
      </c>
      <c r="Y341">
        <f t="shared" si="83"/>
        <v>3.6376407076000032</v>
      </c>
      <c r="Z341">
        <f t="shared" si="84"/>
        <v>1.8531649160999988</v>
      </c>
    </row>
    <row r="342" spans="1:26" x14ac:dyDescent="0.3">
      <c r="A342" s="2">
        <v>37605.166666666664</v>
      </c>
      <c r="B342">
        <v>17</v>
      </c>
      <c r="C342">
        <v>20</v>
      </c>
      <c r="D342">
        <v>19.141439999999999</v>
      </c>
      <c r="E342">
        <v>19.619900000000001</v>
      </c>
      <c r="F342">
        <v>19.994299999999999</v>
      </c>
      <c r="G342">
        <v>18.31955</v>
      </c>
      <c r="H342">
        <v>18.05782</v>
      </c>
      <c r="I342">
        <v>18.05782</v>
      </c>
      <c r="J342">
        <v>18.596779999999999</v>
      </c>
      <c r="L342">
        <f t="shared" si="71"/>
        <v>-0.85856000000000066</v>
      </c>
      <c r="M342">
        <f t="shared" si="72"/>
        <v>-0.38009999999999877</v>
      </c>
      <c r="N342">
        <f t="shared" si="73"/>
        <v>-5.7000000000009265E-3</v>
      </c>
      <c r="O342">
        <f t="shared" si="74"/>
        <v>-1.6804500000000004</v>
      </c>
      <c r="P342">
        <f t="shared" si="75"/>
        <v>-1.9421800000000005</v>
      </c>
      <c r="Q342">
        <f t="shared" si="76"/>
        <v>-1.9421800000000005</v>
      </c>
      <c r="R342">
        <f t="shared" si="77"/>
        <v>-1.403220000000001</v>
      </c>
      <c r="T342">
        <f t="shared" si="78"/>
        <v>0.73712527360000113</v>
      </c>
      <c r="U342">
        <f t="shared" si="79"/>
        <v>0.14447600999999907</v>
      </c>
      <c r="V342">
        <f t="shared" si="80"/>
        <v>3.249000000001056E-5</v>
      </c>
      <c r="W342">
        <f t="shared" si="81"/>
        <v>2.8239122025000016</v>
      </c>
      <c r="X342">
        <f t="shared" si="82"/>
        <v>3.7720631524000017</v>
      </c>
      <c r="Y342">
        <f t="shared" si="83"/>
        <v>3.7720631524000017</v>
      </c>
      <c r="Z342">
        <f t="shared" si="84"/>
        <v>1.9690263684000029</v>
      </c>
    </row>
    <row r="343" spans="1:26" x14ac:dyDescent="0.3">
      <c r="A343" s="2">
        <v>37605.208333333336</v>
      </c>
      <c r="B343">
        <v>17</v>
      </c>
      <c r="C343">
        <v>20</v>
      </c>
      <c r="D343">
        <v>19.083870000000001</v>
      </c>
      <c r="E343">
        <v>19.566970000000001</v>
      </c>
      <c r="F343">
        <v>19.949619999999999</v>
      </c>
      <c r="G343">
        <v>18.28126</v>
      </c>
      <c r="H343">
        <v>18.030850000000001</v>
      </c>
      <c r="I343">
        <v>18.030850000000001</v>
      </c>
      <c r="J343">
        <v>18.562650000000001</v>
      </c>
      <c r="L343">
        <f t="shared" si="71"/>
        <v>-0.916129999999999</v>
      </c>
      <c r="M343">
        <f t="shared" si="72"/>
        <v>-0.43302999999999869</v>
      </c>
      <c r="N343">
        <f t="shared" si="73"/>
        <v>-5.0380000000000535E-2</v>
      </c>
      <c r="O343">
        <f t="shared" si="74"/>
        <v>-1.7187400000000004</v>
      </c>
      <c r="P343">
        <f t="shared" si="75"/>
        <v>-1.9691499999999991</v>
      </c>
      <c r="Q343">
        <f t="shared" si="76"/>
        <v>-1.9691499999999991</v>
      </c>
      <c r="R343">
        <f t="shared" si="77"/>
        <v>-1.4373499999999986</v>
      </c>
      <c r="T343">
        <f t="shared" si="78"/>
        <v>0.83929417689999819</v>
      </c>
      <c r="U343">
        <f t="shared" si="79"/>
        <v>0.18751498089999888</v>
      </c>
      <c r="V343">
        <f t="shared" si="80"/>
        <v>2.5381444000000539E-3</v>
      </c>
      <c r="W343">
        <f t="shared" si="81"/>
        <v>2.9540671876000011</v>
      </c>
      <c r="X343">
        <f t="shared" si="82"/>
        <v>3.8775517224999962</v>
      </c>
      <c r="Y343">
        <f t="shared" si="83"/>
        <v>3.8775517224999962</v>
      </c>
      <c r="Z343">
        <f t="shared" si="84"/>
        <v>2.065975022499996</v>
      </c>
    </row>
    <row r="344" spans="1:26" x14ac:dyDescent="0.3">
      <c r="A344" s="2">
        <v>37605.25</v>
      </c>
      <c r="B344">
        <v>16.899999999999999</v>
      </c>
      <c r="C344">
        <v>20</v>
      </c>
      <c r="D344">
        <v>19.025600000000001</v>
      </c>
      <c r="E344">
        <v>19.515460000000001</v>
      </c>
      <c r="F344">
        <v>19.906829999999999</v>
      </c>
      <c r="G344">
        <v>18.243580000000001</v>
      </c>
      <c r="H344">
        <v>18.00384</v>
      </c>
      <c r="I344">
        <v>18.00384</v>
      </c>
      <c r="J344">
        <v>18.528279999999999</v>
      </c>
      <c r="L344">
        <f t="shared" si="71"/>
        <v>-0.97439999999999927</v>
      </c>
      <c r="M344">
        <f t="shared" si="72"/>
        <v>-0.48453999999999908</v>
      </c>
      <c r="N344">
        <f t="shared" si="73"/>
        <v>-9.3170000000000641E-2</v>
      </c>
      <c r="O344">
        <f t="shared" si="74"/>
        <v>-1.7564199999999985</v>
      </c>
      <c r="P344">
        <f t="shared" si="75"/>
        <v>-1.9961599999999997</v>
      </c>
      <c r="Q344">
        <f t="shared" si="76"/>
        <v>-1.9961599999999997</v>
      </c>
      <c r="R344">
        <f t="shared" si="77"/>
        <v>-1.4717200000000012</v>
      </c>
      <c r="T344">
        <f t="shared" si="78"/>
        <v>0.94945535999999853</v>
      </c>
      <c r="U344">
        <f t="shared" si="79"/>
        <v>0.23477901159999912</v>
      </c>
      <c r="V344">
        <f t="shared" si="80"/>
        <v>8.6806489000001187E-3</v>
      </c>
      <c r="W344">
        <f t="shared" si="81"/>
        <v>3.085011216399995</v>
      </c>
      <c r="X344">
        <f t="shared" si="82"/>
        <v>3.984654745599999</v>
      </c>
      <c r="Y344">
        <f t="shared" si="83"/>
        <v>3.984654745599999</v>
      </c>
      <c r="Z344">
        <f t="shared" si="84"/>
        <v>2.1659597584000037</v>
      </c>
    </row>
    <row r="345" spans="1:26" x14ac:dyDescent="0.3">
      <c r="A345" s="2">
        <v>37605.291666666664</v>
      </c>
      <c r="B345">
        <v>17</v>
      </c>
      <c r="C345">
        <v>20</v>
      </c>
      <c r="D345">
        <v>20.26755</v>
      </c>
      <c r="E345">
        <v>19.480440000000002</v>
      </c>
      <c r="F345">
        <v>19.874369999999999</v>
      </c>
      <c r="G345">
        <v>18.215170000000001</v>
      </c>
      <c r="H345">
        <v>17.985379999999999</v>
      </c>
      <c r="I345">
        <v>17.985379999999999</v>
      </c>
      <c r="J345">
        <v>18.503360000000001</v>
      </c>
      <c r="L345">
        <f t="shared" si="71"/>
        <v>0.26754999999999995</v>
      </c>
      <c r="M345">
        <f t="shared" si="72"/>
        <v>-0.51955999999999847</v>
      </c>
      <c r="N345">
        <f t="shared" si="73"/>
        <v>-0.12563000000000102</v>
      </c>
      <c r="O345">
        <f t="shared" si="74"/>
        <v>-1.7848299999999995</v>
      </c>
      <c r="P345">
        <f t="shared" si="75"/>
        <v>-2.0146200000000007</v>
      </c>
      <c r="Q345">
        <f t="shared" si="76"/>
        <v>-2.0146200000000007</v>
      </c>
      <c r="R345">
        <f t="shared" si="77"/>
        <v>-1.4966399999999993</v>
      </c>
      <c r="T345">
        <f t="shared" si="78"/>
        <v>7.1583002499999979E-2</v>
      </c>
      <c r="U345">
        <f t="shared" si="79"/>
        <v>0.26994259359999839</v>
      </c>
      <c r="V345">
        <f t="shared" si="80"/>
        <v>1.5782896900000256E-2</v>
      </c>
      <c r="W345">
        <f t="shared" si="81"/>
        <v>3.1856181288999981</v>
      </c>
      <c r="X345">
        <f t="shared" si="82"/>
        <v>4.0586937444000029</v>
      </c>
      <c r="Y345">
        <f t="shared" si="83"/>
        <v>4.0586937444000029</v>
      </c>
      <c r="Z345">
        <f t="shared" si="84"/>
        <v>2.2399312895999981</v>
      </c>
    </row>
    <row r="346" spans="1:26" x14ac:dyDescent="0.3">
      <c r="A346" s="2">
        <v>37605.333333333336</v>
      </c>
      <c r="B346">
        <v>17.100000000000001</v>
      </c>
      <c r="C346">
        <v>19.899999999999999</v>
      </c>
      <c r="D346">
        <v>20.638660000000002</v>
      </c>
      <c r="E346">
        <v>19.46848</v>
      </c>
      <c r="F346">
        <v>19.8565</v>
      </c>
      <c r="G346">
        <v>18.205729999999999</v>
      </c>
      <c r="H346">
        <v>17.985990000000001</v>
      </c>
      <c r="I346">
        <v>17.985990000000001</v>
      </c>
      <c r="J346">
        <v>18.494610000000002</v>
      </c>
      <c r="L346">
        <f t="shared" si="71"/>
        <v>0.73866000000000298</v>
      </c>
      <c r="M346">
        <f t="shared" si="72"/>
        <v>-0.43151999999999902</v>
      </c>
      <c r="N346">
        <f t="shared" si="73"/>
        <v>-4.3499999999998096E-2</v>
      </c>
      <c r="O346">
        <f t="shared" si="74"/>
        <v>-1.6942699999999995</v>
      </c>
      <c r="P346">
        <f t="shared" si="75"/>
        <v>-1.9140099999999975</v>
      </c>
      <c r="Q346">
        <f t="shared" si="76"/>
        <v>-1.9140099999999975</v>
      </c>
      <c r="R346">
        <f t="shared" si="77"/>
        <v>-1.405389999999997</v>
      </c>
      <c r="T346">
        <f t="shared" si="78"/>
        <v>0.54561859560000436</v>
      </c>
      <c r="U346">
        <f t="shared" si="79"/>
        <v>0.18620951039999914</v>
      </c>
      <c r="V346">
        <f t="shared" si="80"/>
        <v>1.8922499999998344E-3</v>
      </c>
      <c r="W346">
        <f t="shared" si="81"/>
        <v>2.8705508328999985</v>
      </c>
      <c r="X346">
        <f t="shared" si="82"/>
        <v>3.6634342800999904</v>
      </c>
      <c r="Y346">
        <f t="shared" si="83"/>
        <v>3.6634342800999904</v>
      </c>
      <c r="Z346">
        <f t="shared" si="84"/>
        <v>1.9751210520999916</v>
      </c>
    </row>
    <row r="347" spans="1:26" x14ac:dyDescent="0.3">
      <c r="A347" s="2">
        <v>37605.375</v>
      </c>
      <c r="B347">
        <v>17.399999999999999</v>
      </c>
      <c r="C347">
        <v>19.8</v>
      </c>
      <c r="D347">
        <v>19.91048</v>
      </c>
      <c r="E347">
        <v>19.466480000000001</v>
      </c>
      <c r="F347">
        <v>19.83661</v>
      </c>
      <c r="G347">
        <v>18.219370000000001</v>
      </c>
      <c r="H347">
        <v>18.009460000000001</v>
      </c>
      <c r="I347">
        <v>18.009460000000001</v>
      </c>
      <c r="J347">
        <v>18.508949999999999</v>
      </c>
      <c r="L347">
        <f t="shared" si="71"/>
        <v>0.11047999999999902</v>
      </c>
      <c r="M347">
        <f t="shared" si="72"/>
        <v>-0.33352000000000004</v>
      </c>
      <c r="N347">
        <f t="shared" si="73"/>
        <v>3.6609999999999587E-2</v>
      </c>
      <c r="O347">
        <f t="shared" si="74"/>
        <v>-1.5806299999999993</v>
      </c>
      <c r="P347">
        <f t="shared" si="75"/>
        <v>-1.79054</v>
      </c>
      <c r="Q347">
        <f t="shared" si="76"/>
        <v>-1.79054</v>
      </c>
      <c r="R347">
        <f t="shared" si="77"/>
        <v>-1.291050000000002</v>
      </c>
      <c r="T347">
        <f t="shared" si="78"/>
        <v>1.2205830399999784E-2</v>
      </c>
      <c r="U347">
        <f t="shared" si="79"/>
        <v>0.11123559040000003</v>
      </c>
      <c r="V347">
        <f t="shared" si="80"/>
        <v>1.3402920999999698E-3</v>
      </c>
      <c r="W347">
        <f t="shared" si="81"/>
        <v>2.4983911968999979</v>
      </c>
      <c r="X347">
        <f t="shared" si="82"/>
        <v>3.2060334916</v>
      </c>
      <c r="Y347">
        <f t="shared" si="83"/>
        <v>3.2060334916</v>
      </c>
      <c r="Z347">
        <f t="shared" si="84"/>
        <v>1.6668101025000053</v>
      </c>
    </row>
    <row r="348" spans="1:26" x14ac:dyDescent="0.3">
      <c r="A348" s="2">
        <v>37605.416666666664</v>
      </c>
      <c r="B348">
        <v>17.600000000000001</v>
      </c>
      <c r="C348">
        <v>19.8</v>
      </c>
      <c r="D348">
        <v>19.575369999999999</v>
      </c>
      <c r="E348">
        <v>19.475809999999999</v>
      </c>
      <c r="F348">
        <v>19.820599999999999</v>
      </c>
      <c r="G348">
        <v>18.253340000000001</v>
      </c>
      <c r="H348">
        <v>18.053239999999999</v>
      </c>
      <c r="I348">
        <v>18.053239999999999</v>
      </c>
      <c r="J348">
        <v>18.540679999999998</v>
      </c>
      <c r="L348">
        <f t="shared" si="71"/>
        <v>-0.22463000000000122</v>
      </c>
      <c r="M348">
        <f t="shared" si="72"/>
        <v>-0.32419000000000153</v>
      </c>
      <c r="N348">
        <f t="shared" si="73"/>
        <v>2.0599999999998175E-2</v>
      </c>
      <c r="O348">
        <f t="shared" si="74"/>
        <v>-1.5466599999999993</v>
      </c>
      <c r="P348">
        <f t="shared" si="75"/>
        <v>-1.7467600000000019</v>
      </c>
      <c r="Q348">
        <f t="shared" si="76"/>
        <v>-1.7467600000000019</v>
      </c>
      <c r="R348">
        <f t="shared" si="77"/>
        <v>-1.2593200000000024</v>
      </c>
      <c r="T348">
        <f t="shared" si="78"/>
        <v>5.0458636900000547E-2</v>
      </c>
      <c r="U348">
        <f t="shared" si="79"/>
        <v>0.10509915610000099</v>
      </c>
      <c r="V348">
        <f t="shared" si="80"/>
        <v>4.2435999999992485E-4</v>
      </c>
      <c r="W348">
        <f t="shared" si="81"/>
        <v>2.3921571555999979</v>
      </c>
      <c r="X348">
        <f t="shared" si="82"/>
        <v>3.0511704976000065</v>
      </c>
      <c r="Y348">
        <f t="shared" si="83"/>
        <v>3.0511704976000065</v>
      </c>
      <c r="Z348">
        <f t="shared" si="84"/>
        <v>1.5858868624000062</v>
      </c>
    </row>
    <row r="349" spans="1:26" x14ac:dyDescent="0.3">
      <c r="A349" s="2">
        <v>37605.458333333336</v>
      </c>
      <c r="B349">
        <v>17.899999999999999</v>
      </c>
      <c r="C349">
        <v>19.8</v>
      </c>
      <c r="D349">
        <v>19.554040000000001</v>
      </c>
      <c r="E349">
        <v>19.49267</v>
      </c>
      <c r="F349">
        <v>19.811520000000002</v>
      </c>
      <c r="G349">
        <v>18.299019999999999</v>
      </c>
      <c r="H349">
        <v>18.108969999999999</v>
      </c>
      <c r="I349">
        <v>18.108969999999999</v>
      </c>
      <c r="J349">
        <v>18.584679999999999</v>
      </c>
      <c r="L349">
        <f t="shared" si="71"/>
        <v>-0.24596000000000018</v>
      </c>
      <c r="M349">
        <f t="shared" si="72"/>
        <v>-0.30733000000000033</v>
      </c>
      <c r="N349">
        <f t="shared" si="73"/>
        <v>1.1520000000000863E-2</v>
      </c>
      <c r="O349">
        <f t="shared" si="74"/>
        <v>-1.500980000000002</v>
      </c>
      <c r="P349">
        <f t="shared" si="75"/>
        <v>-1.6910300000000014</v>
      </c>
      <c r="Q349">
        <f t="shared" si="76"/>
        <v>-1.6910300000000014</v>
      </c>
      <c r="R349">
        <f t="shared" si="77"/>
        <v>-1.215320000000002</v>
      </c>
      <c r="T349">
        <f t="shared" si="78"/>
        <v>6.049632160000009E-2</v>
      </c>
      <c r="U349">
        <f t="shared" si="79"/>
        <v>9.4451728900000198E-2</v>
      </c>
      <c r="V349">
        <f t="shared" si="80"/>
        <v>1.3271040000001989E-4</v>
      </c>
      <c r="W349">
        <f t="shared" si="81"/>
        <v>2.2529409604000059</v>
      </c>
      <c r="X349">
        <f t="shared" si="82"/>
        <v>2.8595824609000045</v>
      </c>
      <c r="Y349">
        <f t="shared" si="83"/>
        <v>2.8595824609000045</v>
      </c>
      <c r="Z349">
        <f t="shared" si="84"/>
        <v>1.4770027024000048</v>
      </c>
    </row>
    <row r="350" spans="1:26" x14ac:dyDescent="0.3">
      <c r="A350" s="2">
        <v>37605.5</v>
      </c>
      <c r="B350">
        <v>18.2</v>
      </c>
      <c r="C350">
        <v>19.899999999999999</v>
      </c>
      <c r="D350">
        <v>20.61674</v>
      </c>
      <c r="E350">
        <v>19.524709999999999</v>
      </c>
      <c r="F350">
        <v>19.809819999999998</v>
      </c>
      <c r="G350">
        <v>18.360530000000001</v>
      </c>
      <c r="H350">
        <v>18.1828</v>
      </c>
      <c r="I350">
        <v>18.1828</v>
      </c>
      <c r="J350">
        <v>18.639320000000001</v>
      </c>
      <c r="L350">
        <f t="shared" si="71"/>
        <v>0.71674000000000149</v>
      </c>
      <c r="M350">
        <f t="shared" si="72"/>
        <v>-0.37528999999999968</v>
      </c>
      <c r="N350">
        <f t="shared" si="73"/>
        <v>-9.0180000000000149E-2</v>
      </c>
      <c r="O350">
        <f t="shared" si="74"/>
        <v>-1.5394699999999979</v>
      </c>
      <c r="P350">
        <f t="shared" si="75"/>
        <v>-1.7171999999999983</v>
      </c>
      <c r="Q350">
        <f t="shared" si="76"/>
        <v>-1.7171999999999983</v>
      </c>
      <c r="R350">
        <f t="shared" si="77"/>
        <v>-1.2606799999999971</v>
      </c>
      <c r="T350">
        <f t="shared" si="78"/>
        <v>0.51371622760000213</v>
      </c>
      <c r="U350">
        <f t="shared" si="79"/>
        <v>0.14084258409999975</v>
      </c>
      <c r="V350">
        <f t="shared" si="80"/>
        <v>8.1324324000000264E-3</v>
      </c>
      <c r="W350">
        <f t="shared" si="81"/>
        <v>2.3699678808999933</v>
      </c>
      <c r="X350">
        <f t="shared" si="82"/>
        <v>2.9487758399999939</v>
      </c>
      <c r="Y350">
        <f t="shared" si="83"/>
        <v>2.9487758399999939</v>
      </c>
      <c r="Z350">
        <f t="shared" si="84"/>
        <v>1.5893140623999928</v>
      </c>
    </row>
    <row r="351" spans="1:26" x14ac:dyDescent="0.3">
      <c r="A351" s="2">
        <v>37605.541666666664</v>
      </c>
      <c r="B351">
        <v>18.2</v>
      </c>
      <c r="C351">
        <v>19.899999999999999</v>
      </c>
      <c r="D351">
        <v>20.773330000000001</v>
      </c>
      <c r="E351">
        <v>19.544589999999999</v>
      </c>
      <c r="F351">
        <v>19.81194</v>
      </c>
      <c r="G351">
        <v>18.397819999999999</v>
      </c>
      <c r="H351">
        <v>18.234249999999999</v>
      </c>
      <c r="I351">
        <v>18.234249999999999</v>
      </c>
      <c r="J351">
        <v>18.669370000000001</v>
      </c>
      <c r="L351">
        <f t="shared" si="71"/>
        <v>0.87333000000000283</v>
      </c>
      <c r="M351">
        <f t="shared" si="72"/>
        <v>-0.35540999999999912</v>
      </c>
      <c r="N351">
        <f t="shared" si="73"/>
        <v>-8.8059999999998695E-2</v>
      </c>
      <c r="O351">
        <f t="shared" si="74"/>
        <v>-1.5021799999999992</v>
      </c>
      <c r="P351">
        <f t="shared" si="75"/>
        <v>-1.6657499999999992</v>
      </c>
      <c r="Q351">
        <f t="shared" si="76"/>
        <v>-1.6657499999999992</v>
      </c>
      <c r="R351">
        <f t="shared" si="77"/>
        <v>-1.2306299999999979</v>
      </c>
      <c r="T351">
        <f t="shared" si="78"/>
        <v>0.76270528890000489</v>
      </c>
      <c r="U351">
        <f t="shared" si="79"/>
        <v>0.12631626809999938</v>
      </c>
      <c r="V351">
        <f t="shared" si="80"/>
        <v>7.7545635999997703E-3</v>
      </c>
      <c r="W351">
        <f t="shared" si="81"/>
        <v>2.2565447523999977</v>
      </c>
      <c r="X351">
        <f t="shared" si="82"/>
        <v>2.7747230624999975</v>
      </c>
      <c r="Y351">
        <f t="shared" si="83"/>
        <v>2.7747230624999975</v>
      </c>
      <c r="Z351">
        <f t="shared" si="84"/>
        <v>1.5144501968999948</v>
      </c>
    </row>
    <row r="352" spans="1:26" x14ac:dyDescent="0.3">
      <c r="A352" s="2">
        <v>37605.583333333336</v>
      </c>
      <c r="B352">
        <v>18.399999999999999</v>
      </c>
      <c r="C352">
        <v>19.899999999999999</v>
      </c>
      <c r="D352">
        <v>19.84816</v>
      </c>
      <c r="E352">
        <v>19.560970000000001</v>
      </c>
      <c r="F352">
        <v>19.818809999999999</v>
      </c>
      <c r="G352">
        <v>18.423159999999999</v>
      </c>
      <c r="H352">
        <v>18.26999</v>
      </c>
      <c r="I352">
        <v>18.26999</v>
      </c>
      <c r="J352">
        <v>18.68938</v>
      </c>
      <c r="L352">
        <f t="shared" si="71"/>
        <v>-5.1839999999998554E-2</v>
      </c>
      <c r="M352">
        <f t="shared" si="72"/>
        <v>-0.3390299999999975</v>
      </c>
      <c r="N352">
        <f t="shared" si="73"/>
        <v>-8.1189999999999429E-2</v>
      </c>
      <c r="O352">
        <f t="shared" si="74"/>
        <v>-1.4768399999999993</v>
      </c>
      <c r="P352">
        <f t="shared" si="75"/>
        <v>-1.6300099999999986</v>
      </c>
      <c r="Q352">
        <f t="shared" si="76"/>
        <v>-1.6300099999999986</v>
      </c>
      <c r="R352">
        <f t="shared" si="77"/>
        <v>-1.2106199999999987</v>
      </c>
      <c r="T352">
        <f t="shared" si="78"/>
        <v>2.6873855999998502E-3</v>
      </c>
      <c r="U352">
        <f t="shared" si="79"/>
        <v>0.1149413408999983</v>
      </c>
      <c r="V352">
        <f t="shared" si="80"/>
        <v>6.5918160999999071E-3</v>
      </c>
      <c r="W352">
        <f t="shared" si="81"/>
        <v>2.181056385599998</v>
      </c>
      <c r="X352">
        <f t="shared" si="82"/>
        <v>2.6569326000999953</v>
      </c>
      <c r="Y352">
        <f t="shared" si="83"/>
        <v>2.6569326000999953</v>
      </c>
      <c r="Z352">
        <f t="shared" si="84"/>
        <v>1.4656007843999967</v>
      </c>
    </row>
    <row r="353" spans="1:26" x14ac:dyDescent="0.3">
      <c r="A353" s="2">
        <v>37605.625</v>
      </c>
      <c r="B353">
        <v>18.5</v>
      </c>
      <c r="C353">
        <v>20</v>
      </c>
      <c r="D353">
        <v>19.729099999999999</v>
      </c>
      <c r="E353">
        <v>19.590119999999999</v>
      </c>
      <c r="F353">
        <v>19.833670000000001</v>
      </c>
      <c r="G353">
        <v>18.470479999999998</v>
      </c>
      <c r="H353">
        <v>18.329650000000001</v>
      </c>
      <c r="I353">
        <v>18.329650000000001</v>
      </c>
      <c r="J353">
        <v>18.72486</v>
      </c>
      <c r="L353">
        <f t="shared" si="71"/>
        <v>-0.27090000000000103</v>
      </c>
      <c r="M353">
        <f t="shared" si="72"/>
        <v>-0.40988000000000113</v>
      </c>
      <c r="N353">
        <f t="shared" si="73"/>
        <v>-0.16632999999999853</v>
      </c>
      <c r="O353">
        <f t="shared" si="74"/>
        <v>-1.5295200000000015</v>
      </c>
      <c r="P353">
        <f t="shared" si="75"/>
        <v>-1.6703499999999991</v>
      </c>
      <c r="Q353">
        <f t="shared" si="76"/>
        <v>-1.6703499999999991</v>
      </c>
      <c r="R353">
        <f t="shared" si="77"/>
        <v>-1.2751400000000004</v>
      </c>
      <c r="T353">
        <f t="shared" si="78"/>
        <v>7.3386810000000552E-2</v>
      </c>
      <c r="U353">
        <f t="shared" si="79"/>
        <v>0.16800161440000091</v>
      </c>
      <c r="V353">
        <f t="shared" si="80"/>
        <v>2.7665668899999513E-2</v>
      </c>
      <c r="W353">
        <f t="shared" si="81"/>
        <v>2.3394314304000048</v>
      </c>
      <c r="X353">
        <f t="shared" si="82"/>
        <v>2.7900691224999972</v>
      </c>
      <c r="Y353">
        <f t="shared" si="83"/>
        <v>2.7900691224999972</v>
      </c>
      <c r="Z353">
        <f t="shared" si="84"/>
        <v>1.625982019600001</v>
      </c>
    </row>
    <row r="354" spans="1:26" x14ac:dyDescent="0.3">
      <c r="A354" s="2">
        <v>37605.666666666664</v>
      </c>
      <c r="B354">
        <v>18.600000000000001</v>
      </c>
      <c r="C354">
        <v>20</v>
      </c>
      <c r="D354">
        <v>19.725840000000002</v>
      </c>
      <c r="E354">
        <v>19.60408</v>
      </c>
      <c r="F354">
        <v>19.83886</v>
      </c>
      <c r="G354">
        <v>18.503139999999998</v>
      </c>
      <c r="H354">
        <v>18.363520000000001</v>
      </c>
      <c r="I354">
        <v>18.363520000000001</v>
      </c>
      <c r="J354">
        <v>18.7483</v>
      </c>
      <c r="L354">
        <f t="shared" si="71"/>
        <v>-0.2741599999999984</v>
      </c>
      <c r="M354">
        <f t="shared" si="72"/>
        <v>-0.39592000000000027</v>
      </c>
      <c r="N354">
        <f t="shared" si="73"/>
        <v>-0.16113999999999962</v>
      </c>
      <c r="O354">
        <f t="shared" si="74"/>
        <v>-1.4968600000000016</v>
      </c>
      <c r="P354">
        <f t="shared" si="75"/>
        <v>-1.6364799999999988</v>
      </c>
      <c r="Q354">
        <f t="shared" si="76"/>
        <v>-1.6364799999999988</v>
      </c>
      <c r="R354">
        <f t="shared" si="77"/>
        <v>-1.2516999999999996</v>
      </c>
      <c r="T354">
        <f t="shared" si="78"/>
        <v>7.5163705599999131E-2</v>
      </c>
      <c r="U354">
        <f t="shared" si="79"/>
        <v>0.15675264640000022</v>
      </c>
      <c r="V354">
        <f t="shared" si="80"/>
        <v>2.5966099599999876E-2</v>
      </c>
      <c r="W354">
        <f t="shared" si="81"/>
        <v>2.2405898596000049</v>
      </c>
      <c r="X354">
        <f t="shared" si="82"/>
        <v>2.678066790399996</v>
      </c>
      <c r="Y354">
        <f t="shared" si="83"/>
        <v>2.678066790399996</v>
      </c>
      <c r="Z354">
        <f t="shared" si="84"/>
        <v>1.566752889999999</v>
      </c>
    </row>
    <row r="355" spans="1:26" x14ac:dyDescent="0.3">
      <c r="A355" s="2">
        <v>37605.708333333336</v>
      </c>
      <c r="B355">
        <v>18.600000000000001</v>
      </c>
      <c r="C355">
        <v>19.899999999999999</v>
      </c>
      <c r="D355">
        <v>19.716149999999999</v>
      </c>
      <c r="E355">
        <v>19.59826</v>
      </c>
      <c r="F355">
        <v>19.827960000000001</v>
      </c>
      <c r="G355">
        <v>18.520130000000002</v>
      </c>
      <c r="H355">
        <v>18.379729999999999</v>
      </c>
      <c r="I355">
        <v>18.379729999999999</v>
      </c>
      <c r="J355">
        <v>18.758410000000001</v>
      </c>
      <c r="L355">
        <f t="shared" si="71"/>
        <v>-0.18384999999999962</v>
      </c>
      <c r="M355">
        <f t="shared" si="72"/>
        <v>-0.30173999999999879</v>
      </c>
      <c r="N355">
        <f t="shared" si="73"/>
        <v>-7.2039999999997661E-2</v>
      </c>
      <c r="O355">
        <f t="shared" si="74"/>
        <v>-1.3798699999999968</v>
      </c>
      <c r="P355">
        <f t="shared" si="75"/>
        <v>-1.52027</v>
      </c>
      <c r="Q355">
        <f t="shared" si="76"/>
        <v>-1.52027</v>
      </c>
      <c r="R355">
        <f t="shared" si="77"/>
        <v>-1.1415899999999972</v>
      </c>
      <c r="T355">
        <f t="shared" si="78"/>
        <v>3.3800822499999862E-2</v>
      </c>
      <c r="U355">
        <f t="shared" si="79"/>
        <v>9.1047027599999261E-2</v>
      </c>
      <c r="V355">
        <f t="shared" si="80"/>
        <v>5.189761599999663E-3</v>
      </c>
      <c r="W355">
        <f t="shared" si="81"/>
        <v>1.9040412168999912</v>
      </c>
      <c r="X355">
        <f t="shared" si="82"/>
        <v>2.3112208728999999</v>
      </c>
      <c r="Y355">
        <f t="shared" si="83"/>
        <v>2.3112208728999999</v>
      </c>
      <c r="Z355">
        <f t="shared" si="84"/>
        <v>1.3032277280999935</v>
      </c>
    </row>
    <row r="356" spans="1:26" x14ac:dyDescent="0.3">
      <c r="A356" s="2">
        <v>37605.75</v>
      </c>
      <c r="B356">
        <v>18.3</v>
      </c>
      <c r="C356">
        <v>19.899999999999999</v>
      </c>
      <c r="D356">
        <v>20.242730000000002</v>
      </c>
      <c r="E356">
        <v>19.55414</v>
      </c>
      <c r="F356">
        <v>19.802060000000001</v>
      </c>
      <c r="G356">
        <v>18.485769999999999</v>
      </c>
      <c r="H356">
        <v>18.352499999999999</v>
      </c>
      <c r="I356">
        <v>18.352499999999999</v>
      </c>
      <c r="J356">
        <v>18.726489999999998</v>
      </c>
      <c r="L356">
        <f t="shared" si="71"/>
        <v>0.34273000000000309</v>
      </c>
      <c r="M356">
        <f t="shared" si="72"/>
        <v>-0.34585999999999828</v>
      </c>
      <c r="N356">
        <f t="shared" si="73"/>
        <v>-9.7939999999997696E-2</v>
      </c>
      <c r="O356">
        <f t="shared" si="74"/>
        <v>-1.4142299999999999</v>
      </c>
      <c r="P356">
        <f t="shared" si="75"/>
        <v>-1.5474999999999994</v>
      </c>
      <c r="Q356">
        <f t="shared" si="76"/>
        <v>-1.5474999999999994</v>
      </c>
      <c r="R356">
        <f t="shared" si="77"/>
        <v>-1.1735100000000003</v>
      </c>
      <c r="T356">
        <f t="shared" si="78"/>
        <v>0.11746385290000212</v>
      </c>
      <c r="U356">
        <f t="shared" si="79"/>
        <v>0.11961913959999881</v>
      </c>
      <c r="V356">
        <f t="shared" si="80"/>
        <v>9.5922435999995486E-3</v>
      </c>
      <c r="W356">
        <f t="shared" si="81"/>
        <v>2.0000464928999997</v>
      </c>
      <c r="X356">
        <f t="shared" si="82"/>
        <v>2.3947562499999981</v>
      </c>
      <c r="Y356">
        <f t="shared" si="83"/>
        <v>2.3947562499999981</v>
      </c>
      <c r="Z356">
        <f t="shared" si="84"/>
        <v>1.3771257201000007</v>
      </c>
    </row>
    <row r="357" spans="1:26" x14ac:dyDescent="0.3">
      <c r="A357" s="2">
        <v>37605.791666666664</v>
      </c>
      <c r="B357">
        <v>18.3</v>
      </c>
      <c r="C357">
        <v>19.899999999999999</v>
      </c>
      <c r="D357">
        <v>20.34797</v>
      </c>
      <c r="E357">
        <v>19.507960000000001</v>
      </c>
      <c r="F357">
        <v>19.773</v>
      </c>
      <c r="G357">
        <v>18.437940000000001</v>
      </c>
      <c r="H357">
        <v>18.31363</v>
      </c>
      <c r="I357">
        <v>18.31363</v>
      </c>
      <c r="J357">
        <v>18.691020000000002</v>
      </c>
      <c r="L357">
        <f t="shared" si="71"/>
        <v>0.44797000000000153</v>
      </c>
      <c r="M357">
        <f t="shared" si="72"/>
        <v>-0.39203999999999795</v>
      </c>
      <c r="N357">
        <f t="shared" si="73"/>
        <v>-0.12699999999999889</v>
      </c>
      <c r="O357">
        <f t="shared" si="74"/>
        <v>-1.4620599999999975</v>
      </c>
      <c r="P357">
        <f t="shared" si="75"/>
        <v>-1.5863699999999987</v>
      </c>
      <c r="Q357">
        <f t="shared" si="76"/>
        <v>-1.5863699999999987</v>
      </c>
      <c r="R357">
        <f t="shared" si="77"/>
        <v>-1.2089799999999968</v>
      </c>
      <c r="T357">
        <f t="shared" si="78"/>
        <v>0.20067712090000137</v>
      </c>
      <c r="U357">
        <f t="shared" si="79"/>
        <v>0.15369536159999839</v>
      </c>
      <c r="V357">
        <f t="shared" si="80"/>
        <v>1.612899999999972E-2</v>
      </c>
      <c r="W357">
        <f t="shared" si="81"/>
        <v>2.1376194435999927</v>
      </c>
      <c r="X357">
        <f t="shared" si="82"/>
        <v>2.5165697768999959</v>
      </c>
      <c r="Y357">
        <f t="shared" si="83"/>
        <v>2.5165697768999959</v>
      </c>
      <c r="Z357">
        <f t="shared" si="84"/>
        <v>1.4616326403999924</v>
      </c>
    </row>
    <row r="358" spans="1:26" x14ac:dyDescent="0.3">
      <c r="A358" s="2">
        <v>37605.833333333336</v>
      </c>
      <c r="B358">
        <v>18</v>
      </c>
      <c r="C358">
        <v>19.899999999999999</v>
      </c>
      <c r="D358">
        <v>20.773340000000001</v>
      </c>
      <c r="E358">
        <v>19.462759999999999</v>
      </c>
      <c r="F358">
        <v>19.744540000000001</v>
      </c>
      <c r="G358">
        <v>18.401979999999998</v>
      </c>
      <c r="H358">
        <v>18.277570000000001</v>
      </c>
      <c r="I358">
        <v>18.277570000000001</v>
      </c>
      <c r="J358">
        <v>18.659410000000001</v>
      </c>
      <c r="L358">
        <f t="shared" si="71"/>
        <v>0.87334000000000245</v>
      </c>
      <c r="M358">
        <f t="shared" si="72"/>
        <v>-0.43723999999999918</v>
      </c>
      <c r="N358">
        <f t="shared" si="73"/>
        <v>-0.15545999999999793</v>
      </c>
      <c r="O358">
        <f t="shared" si="74"/>
        <v>-1.4980200000000004</v>
      </c>
      <c r="P358">
        <f t="shared" si="75"/>
        <v>-1.6224299999999978</v>
      </c>
      <c r="Q358">
        <f t="shared" si="76"/>
        <v>-1.6224299999999978</v>
      </c>
      <c r="R358">
        <f t="shared" si="77"/>
        <v>-1.2405899999999974</v>
      </c>
      <c r="T358">
        <f t="shared" si="78"/>
        <v>0.76272275560000424</v>
      </c>
      <c r="U358">
        <f t="shared" si="79"/>
        <v>0.19117881759999927</v>
      </c>
      <c r="V358">
        <f t="shared" si="80"/>
        <v>2.4167811599999357E-2</v>
      </c>
      <c r="W358">
        <f t="shared" si="81"/>
        <v>2.2440639204000012</v>
      </c>
      <c r="X358">
        <f t="shared" si="82"/>
        <v>2.6322791048999927</v>
      </c>
      <c r="Y358">
        <f t="shared" si="83"/>
        <v>2.6322791048999927</v>
      </c>
      <c r="Z358">
        <f t="shared" si="84"/>
        <v>1.5390635480999937</v>
      </c>
    </row>
    <row r="359" spans="1:26" x14ac:dyDescent="0.3">
      <c r="A359" s="2">
        <v>37605.875</v>
      </c>
      <c r="B359">
        <v>17.899999999999999</v>
      </c>
      <c r="C359">
        <v>19.899999999999999</v>
      </c>
      <c r="D359">
        <v>20.800599999999999</v>
      </c>
      <c r="E359">
        <v>19.405919999999998</v>
      </c>
      <c r="F359">
        <v>19.709949999999999</v>
      </c>
      <c r="G359">
        <v>18.350359999999998</v>
      </c>
      <c r="H359">
        <v>18.220600000000001</v>
      </c>
      <c r="I359">
        <v>18.220600000000001</v>
      </c>
      <c r="J359">
        <v>18.614899999999999</v>
      </c>
      <c r="L359">
        <f t="shared" si="71"/>
        <v>0.90060000000000073</v>
      </c>
      <c r="M359">
        <f t="shared" si="72"/>
        <v>-0.4940800000000003</v>
      </c>
      <c r="N359">
        <f t="shared" si="73"/>
        <v>-0.19004999999999939</v>
      </c>
      <c r="O359">
        <f t="shared" si="74"/>
        <v>-1.5496400000000001</v>
      </c>
      <c r="P359">
        <f t="shared" si="75"/>
        <v>-1.6793999999999976</v>
      </c>
      <c r="Q359">
        <f t="shared" si="76"/>
        <v>-1.6793999999999976</v>
      </c>
      <c r="R359">
        <f t="shared" si="77"/>
        <v>-1.2850999999999999</v>
      </c>
      <c r="T359">
        <f t="shared" si="78"/>
        <v>0.81108036000000128</v>
      </c>
      <c r="U359">
        <f t="shared" si="79"/>
        <v>0.24411504640000029</v>
      </c>
      <c r="V359">
        <f t="shared" si="80"/>
        <v>3.6119002499999768E-2</v>
      </c>
      <c r="W359">
        <f t="shared" si="81"/>
        <v>2.4013841296000003</v>
      </c>
      <c r="X359">
        <f t="shared" si="82"/>
        <v>2.8203843599999918</v>
      </c>
      <c r="Y359">
        <f t="shared" si="83"/>
        <v>2.8203843599999918</v>
      </c>
      <c r="Z359">
        <f t="shared" si="84"/>
        <v>1.6514820099999998</v>
      </c>
    </row>
    <row r="360" spans="1:26" x14ac:dyDescent="0.3">
      <c r="A360" s="2">
        <v>37605.916666666664</v>
      </c>
      <c r="B360">
        <v>17.899999999999999</v>
      </c>
      <c r="C360">
        <v>19.899999999999999</v>
      </c>
      <c r="D360">
        <v>20.686409999999999</v>
      </c>
      <c r="E360">
        <v>19.37602</v>
      </c>
      <c r="F360">
        <v>19.68439</v>
      </c>
      <c r="G360">
        <v>18.334309999999999</v>
      </c>
      <c r="H360">
        <v>18.207149999999999</v>
      </c>
      <c r="I360">
        <v>18.207149999999999</v>
      </c>
      <c r="J360">
        <v>18.59836</v>
      </c>
      <c r="L360">
        <f t="shared" si="71"/>
        <v>0.78641000000000005</v>
      </c>
      <c r="M360">
        <f t="shared" si="72"/>
        <v>-0.52397999999999811</v>
      </c>
      <c r="N360">
        <f t="shared" si="73"/>
        <v>-0.21560999999999808</v>
      </c>
      <c r="O360">
        <f t="shared" si="74"/>
        <v>-1.56569</v>
      </c>
      <c r="P360">
        <f t="shared" si="75"/>
        <v>-1.69285</v>
      </c>
      <c r="Q360">
        <f t="shared" si="76"/>
        <v>-1.69285</v>
      </c>
      <c r="R360">
        <f t="shared" si="77"/>
        <v>-1.301639999999999</v>
      </c>
      <c r="T360">
        <f t="shared" si="78"/>
        <v>0.61844068810000008</v>
      </c>
      <c r="U360">
        <f t="shared" si="79"/>
        <v>0.27455504039999801</v>
      </c>
      <c r="V360">
        <f t="shared" si="80"/>
        <v>4.6487672099999169E-2</v>
      </c>
      <c r="W360">
        <f t="shared" si="81"/>
        <v>2.4513851761000001</v>
      </c>
      <c r="X360">
        <f t="shared" si="82"/>
        <v>2.8657411224999998</v>
      </c>
      <c r="Y360">
        <f t="shared" si="83"/>
        <v>2.8657411224999998</v>
      </c>
      <c r="Z360">
        <f t="shared" si="84"/>
        <v>1.6942666895999974</v>
      </c>
    </row>
    <row r="361" spans="1:26" x14ac:dyDescent="0.3">
      <c r="A361" s="2">
        <v>37605.958333333336</v>
      </c>
      <c r="B361">
        <v>17.8</v>
      </c>
      <c r="C361">
        <v>19.899999999999999</v>
      </c>
      <c r="D361">
        <v>20.389769999999999</v>
      </c>
      <c r="E361">
        <v>19.34618</v>
      </c>
      <c r="F361">
        <v>19.659410000000001</v>
      </c>
      <c r="G361">
        <v>18.31898</v>
      </c>
      <c r="H361">
        <v>18.195180000000001</v>
      </c>
      <c r="I361">
        <v>18.195180000000001</v>
      </c>
      <c r="J361">
        <v>18.581569999999999</v>
      </c>
      <c r="L361">
        <f t="shared" si="71"/>
        <v>0.48977000000000004</v>
      </c>
      <c r="M361">
        <f t="shared" si="72"/>
        <v>-0.5538199999999982</v>
      </c>
      <c r="N361">
        <f t="shared" si="73"/>
        <v>-0.24058999999999742</v>
      </c>
      <c r="O361">
        <f t="shared" si="74"/>
        <v>-1.5810199999999988</v>
      </c>
      <c r="P361">
        <f t="shared" si="75"/>
        <v>-1.704819999999998</v>
      </c>
      <c r="Q361">
        <f t="shared" si="76"/>
        <v>-1.704819999999998</v>
      </c>
      <c r="R361">
        <f t="shared" si="77"/>
        <v>-1.3184299999999993</v>
      </c>
      <c r="T361">
        <f t="shared" si="78"/>
        <v>0.23987465290000004</v>
      </c>
      <c r="U361">
        <f t="shared" si="79"/>
        <v>0.30671659239999799</v>
      </c>
      <c r="V361">
        <f t="shared" si="80"/>
        <v>5.7883548099998759E-2</v>
      </c>
      <c r="W361">
        <f t="shared" si="81"/>
        <v>2.4996242403999962</v>
      </c>
      <c r="X361">
        <f t="shared" si="82"/>
        <v>2.9064112323999933</v>
      </c>
      <c r="Y361">
        <f t="shared" si="83"/>
        <v>2.9064112323999933</v>
      </c>
      <c r="Z361">
        <f t="shared" si="84"/>
        <v>1.7382576648999981</v>
      </c>
    </row>
    <row r="362" spans="1:26" x14ac:dyDescent="0.3">
      <c r="A362" s="2">
        <v>37606</v>
      </c>
      <c r="B362">
        <v>17.7</v>
      </c>
      <c r="C362">
        <v>19.899999999999999</v>
      </c>
      <c r="D362">
        <v>20.207319999999999</v>
      </c>
      <c r="E362">
        <v>19.307590000000001</v>
      </c>
      <c r="F362">
        <v>19.630690000000001</v>
      </c>
      <c r="G362">
        <v>18.292850000000001</v>
      </c>
      <c r="H362">
        <v>18.17174</v>
      </c>
      <c r="I362">
        <v>18.17174</v>
      </c>
      <c r="J362">
        <v>18.555040000000002</v>
      </c>
      <c r="L362">
        <f t="shared" si="71"/>
        <v>0.3073200000000007</v>
      </c>
      <c r="M362">
        <f t="shared" si="72"/>
        <v>-0.59240999999999744</v>
      </c>
      <c r="N362">
        <f t="shared" si="73"/>
        <v>-0.26930999999999727</v>
      </c>
      <c r="O362">
        <f t="shared" si="74"/>
        <v>-1.6071499999999972</v>
      </c>
      <c r="P362">
        <f t="shared" si="75"/>
        <v>-1.7282599999999988</v>
      </c>
      <c r="Q362">
        <f t="shared" si="76"/>
        <v>-1.7282599999999988</v>
      </c>
      <c r="R362">
        <f t="shared" si="77"/>
        <v>-1.3449599999999968</v>
      </c>
      <c r="T362">
        <f t="shared" si="78"/>
        <v>9.4445582400000436E-2</v>
      </c>
      <c r="U362">
        <f t="shared" si="79"/>
        <v>0.35094960809999698</v>
      </c>
      <c r="V362">
        <f t="shared" si="80"/>
        <v>7.2527876099998528E-2</v>
      </c>
      <c r="W362">
        <f t="shared" si="81"/>
        <v>2.5829311224999909</v>
      </c>
      <c r="X362">
        <f t="shared" si="82"/>
        <v>2.986882627599996</v>
      </c>
      <c r="Y362">
        <f t="shared" si="83"/>
        <v>2.986882627599996</v>
      </c>
      <c r="Z362">
        <f t="shared" si="84"/>
        <v>1.8089174015999914</v>
      </c>
    </row>
    <row r="363" spans="1:26" x14ac:dyDescent="0.3">
      <c r="A363" s="2">
        <v>37606.041666666664</v>
      </c>
      <c r="B363">
        <v>17.7</v>
      </c>
      <c r="C363">
        <v>19.8</v>
      </c>
      <c r="D363">
        <v>19.302659999999999</v>
      </c>
      <c r="E363">
        <v>19.276890000000002</v>
      </c>
      <c r="F363">
        <v>19.60407</v>
      </c>
      <c r="G363">
        <v>18.275670000000002</v>
      </c>
      <c r="H363">
        <v>18.157620000000001</v>
      </c>
      <c r="I363">
        <v>18.157620000000001</v>
      </c>
      <c r="J363">
        <v>18.5366</v>
      </c>
      <c r="L363">
        <f t="shared" si="71"/>
        <v>-0.49734000000000123</v>
      </c>
      <c r="M363">
        <f t="shared" si="72"/>
        <v>-0.52310999999999908</v>
      </c>
      <c r="N363">
        <f t="shared" si="73"/>
        <v>-0.1959300000000006</v>
      </c>
      <c r="O363">
        <f t="shared" si="74"/>
        <v>-1.5243299999999991</v>
      </c>
      <c r="P363">
        <f t="shared" si="75"/>
        <v>-1.6423799999999993</v>
      </c>
      <c r="Q363">
        <f t="shared" si="76"/>
        <v>-1.6423799999999993</v>
      </c>
      <c r="R363">
        <f t="shared" si="77"/>
        <v>-1.2634000000000007</v>
      </c>
      <c r="T363">
        <f t="shared" si="78"/>
        <v>0.24734707560000121</v>
      </c>
      <c r="U363">
        <f t="shared" si="79"/>
        <v>0.27364407209999903</v>
      </c>
      <c r="V363">
        <f t="shared" si="80"/>
        <v>3.8388564900000234E-2</v>
      </c>
      <c r="W363">
        <f t="shared" si="81"/>
        <v>2.3235819488999971</v>
      </c>
      <c r="X363">
        <f t="shared" si="82"/>
        <v>2.6974120643999977</v>
      </c>
      <c r="Y363">
        <f t="shared" si="83"/>
        <v>2.6974120643999977</v>
      </c>
      <c r="Z363">
        <f t="shared" si="84"/>
        <v>1.5961795600000019</v>
      </c>
    </row>
    <row r="364" spans="1:26" x14ac:dyDescent="0.3">
      <c r="A364" s="2">
        <v>37606.083333333336</v>
      </c>
      <c r="B364">
        <v>17.600000000000001</v>
      </c>
      <c r="C364">
        <v>19.8</v>
      </c>
      <c r="D364">
        <v>19.196120000000001</v>
      </c>
      <c r="E364">
        <v>19.245920000000002</v>
      </c>
      <c r="F364">
        <v>19.577719999999999</v>
      </c>
      <c r="G364">
        <v>18.25891</v>
      </c>
      <c r="H364">
        <v>18.14414</v>
      </c>
      <c r="I364">
        <v>18.14414</v>
      </c>
      <c r="J364">
        <v>18.517949999999999</v>
      </c>
      <c r="L364">
        <f t="shared" si="71"/>
        <v>-0.60388000000000019</v>
      </c>
      <c r="M364">
        <f t="shared" si="72"/>
        <v>-0.55407999999999902</v>
      </c>
      <c r="N364">
        <f t="shared" si="73"/>
        <v>-0.22228000000000137</v>
      </c>
      <c r="O364">
        <f t="shared" si="74"/>
        <v>-1.5410900000000005</v>
      </c>
      <c r="P364">
        <f t="shared" si="75"/>
        <v>-1.6558600000000006</v>
      </c>
      <c r="Q364">
        <f t="shared" si="76"/>
        <v>-1.6558600000000006</v>
      </c>
      <c r="R364">
        <f t="shared" si="77"/>
        <v>-1.2820500000000017</v>
      </c>
      <c r="T364">
        <f t="shared" si="78"/>
        <v>0.36467105440000025</v>
      </c>
      <c r="U364">
        <f t="shared" si="79"/>
        <v>0.30700464639999892</v>
      </c>
      <c r="V364">
        <f t="shared" si="80"/>
        <v>4.9408398400000608E-2</v>
      </c>
      <c r="W364">
        <f t="shared" si="81"/>
        <v>2.3749583881000014</v>
      </c>
      <c r="X364">
        <f t="shared" si="82"/>
        <v>2.7418723396000018</v>
      </c>
      <c r="Y364">
        <f t="shared" si="83"/>
        <v>2.7418723396000018</v>
      </c>
      <c r="Z364">
        <f t="shared" si="84"/>
        <v>1.6436522025000044</v>
      </c>
    </row>
    <row r="365" spans="1:26" x14ac:dyDescent="0.3">
      <c r="A365" s="2">
        <v>37606.125</v>
      </c>
      <c r="B365">
        <v>17.5</v>
      </c>
      <c r="C365">
        <v>19.8</v>
      </c>
      <c r="D365">
        <v>19.121479999999998</v>
      </c>
      <c r="E365">
        <v>19.206150000000001</v>
      </c>
      <c r="F365">
        <v>19.547239999999999</v>
      </c>
      <c r="G365">
        <v>18.231929999999998</v>
      </c>
      <c r="H365">
        <v>18.119900000000001</v>
      </c>
      <c r="I365">
        <v>18.119900000000001</v>
      </c>
      <c r="J365">
        <v>18.489740000000001</v>
      </c>
      <c r="L365">
        <f t="shared" si="71"/>
        <v>-0.67852000000000245</v>
      </c>
      <c r="M365">
        <f t="shared" si="72"/>
        <v>-0.59384999999999977</v>
      </c>
      <c r="N365">
        <f t="shared" si="73"/>
        <v>-0.25276000000000209</v>
      </c>
      <c r="O365">
        <f t="shared" si="74"/>
        <v>-1.5680700000000023</v>
      </c>
      <c r="P365">
        <f t="shared" si="75"/>
        <v>-1.6800999999999995</v>
      </c>
      <c r="Q365">
        <f t="shared" si="76"/>
        <v>-1.6800999999999995</v>
      </c>
      <c r="R365">
        <f t="shared" si="77"/>
        <v>-1.3102599999999995</v>
      </c>
      <c r="T365">
        <f t="shared" si="78"/>
        <v>0.46038939040000332</v>
      </c>
      <c r="U365">
        <f t="shared" si="79"/>
        <v>0.35265782249999972</v>
      </c>
      <c r="V365">
        <f t="shared" si="80"/>
        <v>6.3887617600001056E-2</v>
      </c>
      <c r="W365">
        <f t="shared" si="81"/>
        <v>2.4588435249000073</v>
      </c>
      <c r="X365">
        <f t="shared" si="82"/>
        <v>2.8227360099999981</v>
      </c>
      <c r="Y365">
        <f t="shared" si="83"/>
        <v>2.8227360099999981</v>
      </c>
      <c r="Z365">
        <f t="shared" si="84"/>
        <v>1.7167812675999987</v>
      </c>
    </row>
    <row r="366" spans="1:26" x14ac:dyDescent="0.3">
      <c r="A366" s="2">
        <v>37606.166666666664</v>
      </c>
      <c r="B366">
        <v>17.399999999999999</v>
      </c>
      <c r="C366">
        <v>19.8</v>
      </c>
      <c r="D366">
        <v>19.055029999999999</v>
      </c>
      <c r="E366">
        <v>19.165330000000001</v>
      </c>
      <c r="F366">
        <v>19.515170000000001</v>
      </c>
      <c r="G366">
        <v>18.204360000000001</v>
      </c>
      <c r="H366">
        <v>18.095130000000001</v>
      </c>
      <c r="I366">
        <v>18.095130000000001</v>
      </c>
      <c r="J366">
        <v>18.460599999999999</v>
      </c>
      <c r="L366">
        <f t="shared" si="71"/>
        <v>-0.74497000000000213</v>
      </c>
      <c r="M366">
        <f t="shared" si="72"/>
        <v>-0.63466999999999985</v>
      </c>
      <c r="N366">
        <f t="shared" si="73"/>
        <v>-0.28482999999999947</v>
      </c>
      <c r="O366">
        <f t="shared" si="74"/>
        <v>-1.5956399999999995</v>
      </c>
      <c r="P366">
        <f t="shared" si="75"/>
        <v>-1.7048699999999997</v>
      </c>
      <c r="Q366">
        <f t="shared" si="76"/>
        <v>-1.7048699999999997</v>
      </c>
      <c r="R366">
        <f t="shared" si="77"/>
        <v>-1.3394000000000013</v>
      </c>
      <c r="T366">
        <f t="shared" si="78"/>
        <v>0.55498030090000317</v>
      </c>
      <c r="U366">
        <f t="shared" si="79"/>
        <v>0.40280600889999979</v>
      </c>
      <c r="V366">
        <f t="shared" si="80"/>
        <v>8.1128128899999694E-2</v>
      </c>
      <c r="W366">
        <f t="shared" si="81"/>
        <v>2.5460670095999984</v>
      </c>
      <c r="X366">
        <f t="shared" si="82"/>
        <v>2.906581716899999</v>
      </c>
      <c r="Y366">
        <f t="shared" si="83"/>
        <v>2.906581716899999</v>
      </c>
      <c r="Z366">
        <f t="shared" si="84"/>
        <v>1.7939923600000034</v>
      </c>
    </row>
    <row r="367" spans="1:26" x14ac:dyDescent="0.3">
      <c r="A367" s="2">
        <v>37606.208333333336</v>
      </c>
      <c r="B367">
        <v>17.399999999999999</v>
      </c>
      <c r="C367">
        <v>19.8</v>
      </c>
      <c r="D367">
        <v>19.826560000000001</v>
      </c>
      <c r="E367">
        <v>19.13184</v>
      </c>
      <c r="F367">
        <v>19.485289999999999</v>
      </c>
      <c r="G367">
        <v>18.18487</v>
      </c>
      <c r="H367">
        <v>18.07855</v>
      </c>
      <c r="I367">
        <v>18.07855</v>
      </c>
      <c r="J367">
        <v>18.438980000000001</v>
      </c>
      <c r="L367">
        <f t="shared" si="71"/>
        <v>2.6559999999999917E-2</v>
      </c>
      <c r="M367">
        <f t="shared" si="72"/>
        <v>-0.66816000000000031</v>
      </c>
      <c r="N367">
        <f t="shared" si="73"/>
        <v>-0.3147100000000016</v>
      </c>
      <c r="O367">
        <f t="shared" si="74"/>
        <v>-1.6151300000000006</v>
      </c>
      <c r="P367">
        <f t="shared" si="75"/>
        <v>-1.7214500000000008</v>
      </c>
      <c r="Q367">
        <f t="shared" si="76"/>
        <v>-1.7214500000000008</v>
      </c>
      <c r="R367">
        <f t="shared" si="77"/>
        <v>-1.3610199999999999</v>
      </c>
      <c r="T367">
        <f t="shared" si="78"/>
        <v>7.0543359999999564E-4</v>
      </c>
      <c r="U367">
        <f t="shared" si="79"/>
        <v>0.44643778560000041</v>
      </c>
      <c r="V367">
        <f t="shared" si="80"/>
        <v>9.9042384100001005E-2</v>
      </c>
      <c r="W367">
        <f t="shared" si="81"/>
        <v>2.6086449169000021</v>
      </c>
      <c r="X367">
        <f t="shared" si="82"/>
        <v>2.9633901025000027</v>
      </c>
      <c r="Y367">
        <f t="shared" si="83"/>
        <v>2.9633901025000027</v>
      </c>
      <c r="Z367">
        <f t="shared" si="84"/>
        <v>1.8523754403999997</v>
      </c>
    </row>
    <row r="368" spans="1:26" x14ac:dyDescent="0.3">
      <c r="A368" s="2">
        <v>37606.25</v>
      </c>
      <c r="B368">
        <v>17.399999999999999</v>
      </c>
      <c r="C368">
        <v>19.8</v>
      </c>
      <c r="D368">
        <v>19.903469999999999</v>
      </c>
      <c r="E368">
        <v>19.10661</v>
      </c>
      <c r="F368">
        <v>19.458870000000001</v>
      </c>
      <c r="G368">
        <v>18.174099999999999</v>
      </c>
      <c r="H368">
        <v>18.070900000000002</v>
      </c>
      <c r="I368">
        <v>18.070900000000002</v>
      </c>
      <c r="J368">
        <v>18.425360000000001</v>
      </c>
      <c r="L368">
        <f t="shared" si="71"/>
        <v>0.10346999999999795</v>
      </c>
      <c r="M368">
        <f t="shared" si="72"/>
        <v>-0.69339000000000084</v>
      </c>
      <c r="N368">
        <f t="shared" si="73"/>
        <v>-0.34112999999999971</v>
      </c>
      <c r="O368">
        <f t="shared" si="74"/>
        <v>-1.6259000000000015</v>
      </c>
      <c r="P368">
        <f t="shared" si="75"/>
        <v>-1.729099999999999</v>
      </c>
      <c r="Q368">
        <f t="shared" si="76"/>
        <v>-1.729099999999999</v>
      </c>
      <c r="R368">
        <f t="shared" si="77"/>
        <v>-1.3746399999999994</v>
      </c>
      <c r="T368">
        <f t="shared" si="78"/>
        <v>1.0706040899999577E-2</v>
      </c>
      <c r="U368">
        <f t="shared" si="79"/>
        <v>0.48078969210000116</v>
      </c>
      <c r="V368">
        <f t="shared" si="80"/>
        <v>0.1163696768999998</v>
      </c>
      <c r="W368">
        <f t="shared" si="81"/>
        <v>2.6435508100000047</v>
      </c>
      <c r="X368">
        <f t="shared" si="82"/>
        <v>2.9897868099999965</v>
      </c>
      <c r="Y368">
        <f t="shared" si="83"/>
        <v>2.9897868099999965</v>
      </c>
      <c r="Z368">
        <f t="shared" si="84"/>
        <v>1.8896351295999985</v>
      </c>
    </row>
    <row r="369" spans="1:26" x14ac:dyDescent="0.3">
      <c r="A369" s="2">
        <v>37606.291666666664</v>
      </c>
      <c r="B369">
        <v>17.399999999999999</v>
      </c>
      <c r="C369">
        <v>19.8</v>
      </c>
      <c r="D369">
        <v>19.935649999999999</v>
      </c>
      <c r="E369">
        <v>19.088760000000001</v>
      </c>
      <c r="F369">
        <v>19.439319999999999</v>
      </c>
      <c r="G369">
        <v>18.16356</v>
      </c>
      <c r="H369">
        <v>18.06335</v>
      </c>
      <c r="I369">
        <v>18.06335</v>
      </c>
      <c r="J369">
        <v>18.41217</v>
      </c>
      <c r="L369">
        <f t="shared" si="71"/>
        <v>0.13564999999999827</v>
      </c>
      <c r="M369">
        <f t="shared" si="72"/>
        <v>-0.71124000000000009</v>
      </c>
      <c r="N369">
        <f t="shared" si="73"/>
        <v>-0.36068000000000211</v>
      </c>
      <c r="O369">
        <f t="shared" si="74"/>
        <v>-1.6364400000000003</v>
      </c>
      <c r="P369">
        <f t="shared" si="75"/>
        <v>-1.7366500000000009</v>
      </c>
      <c r="Q369">
        <f t="shared" si="76"/>
        <v>-1.7366500000000009</v>
      </c>
      <c r="R369">
        <f t="shared" si="77"/>
        <v>-1.387830000000001</v>
      </c>
      <c r="T369">
        <f t="shared" si="78"/>
        <v>1.8400922499999531E-2</v>
      </c>
      <c r="U369">
        <f t="shared" si="79"/>
        <v>0.5058623376000001</v>
      </c>
      <c r="V369">
        <f t="shared" si="80"/>
        <v>0.13009006240000151</v>
      </c>
      <c r="W369">
        <f t="shared" si="81"/>
        <v>2.677935873600001</v>
      </c>
      <c r="X369">
        <f t="shared" si="82"/>
        <v>3.015953222500003</v>
      </c>
      <c r="Y369">
        <f t="shared" si="83"/>
        <v>3.015953222500003</v>
      </c>
      <c r="Z369">
        <f t="shared" si="84"/>
        <v>1.9260721089000028</v>
      </c>
    </row>
    <row r="370" spans="1:26" x14ac:dyDescent="0.3">
      <c r="A370" s="2">
        <v>37606.333333333336</v>
      </c>
      <c r="B370">
        <v>17.5</v>
      </c>
      <c r="C370">
        <v>19.7</v>
      </c>
      <c r="D370">
        <v>19.56467</v>
      </c>
      <c r="E370">
        <v>19.089449999999999</v>
      </c>
      <c r="F370">
        <v>19.433779999999999</v>
      </c>
      <c r="G370">
        <v>18.163779999999999</v>
      </c>
      <c r="H370">
        <v>18.066559999999999</v>
      </c>
      <c r="I370">
        <v>18.066559999999999</v>
      </c>
      <c r="J370">
        <v>18.40889</v>
      </c>
      <c r="L370">
        <f t="shared" si="71"/>
        <v>-0.13532999999999973</v>
      </c>
      <c r="M370">
        <f t="shared" si="72"/>
        <v>-0.61054999999999993</v>
      </c>
      <c r="N370">
        <f t="shared" si="73"/>
        <v>-0.26622000000000057</v>
      </c>
      <c r="O370">
        <f t="shared" si="74"/>
        <v>-1.5362200000000001</v>
      </c>
      <c r="P370">
        <f t="shared" si="75"/>
        <v>-1.6334400000000002</v>
      </c>
      <c r="Q370">
        <f t="shared" si="76"/>
        <v>-1.6334400000000002</v>
      </c>
      <c r="R370">
        <f t="shared" si="77"/>
        <v>-1.2911099999999998</v>
      </c>
      <c r="T370">
        <f t="shared" si="78"/>
        <v>1.8314208899999927E-2</v>
      </c>
      <c r="U370">
        <f t="shared" si="79"/>
        <v>0.3727713024999999</v>
      </c>
      <c r="V370">
        <f t="shared" si="80"/>
        <v>7.0873088400000298E-2</v>
      </c>
      <c r="W370">
        <f t="shared" si="81"/>
        <v>2.3599718884000005</v>
      </c>
      <c r="X370">
        <f t="shared" si="82"/>
        <v>2.6681262336000007</v>
      </c>
      <c r="Y370">
        <f t="shared" si="83"/>
        <v>2.6681262336000007</v>
      </c>
      <c r="Z370">
        <f t="shared" si="84"/>
        <v>1.6669650320999994</v>
      </c>
    </row>
    <row r="371" spans="1:26" x14ac:dyDescent="0.3">
      <c r="A371" s="2">
        <v>37606.375</v>
      </c>
      <c r="B371">
        <v>17.7</v>
      </c>
      <c r="C371">
        <v>19.7</v>
      </c>
      <c r="D371">
        <v>19.683009999999999</v>
      </c>
      <c r="E371">
        <v>19.12304</v>
      </c>
      <c r="F371">
        <v>19.44436</v>
      </c>
      <c r="G371">
        <v>18.186229999999998</v>
      </c>
      <c r="H371">
        <v>18.092300000000002</v>
      </c>
      <c r="I371">
        <v>18.092300000000002</v>
      </c>
      <c r="J371">
        <v>18.427119999999999</v>
      </c>
      <c r="L371">
        <f t="shared" si="71"/>
        <v>-1.6989999999999839E-2</v>
      </c>
      <c r="M371">
        <f t="shared" si="72"/>
        <v>-0.5769599999999997</v>
      </c>
      <c r="N371">
        <f t="shared" si="73"/>
        <v>-0.25563999999999965</v>
      </c>
      <c r="O371">
        <f t="shared" si="74"/>
        <v>-1.5137700000000009</v>
      </c>
      <c r="P371">
        <f t="shared" si="75"/>
        <v>-1.6076999999999977</v>
      </c>
      <c r="Q371">
        <f t="shared" si="76"/>
        <v>-1.6076999999999977</v>
      </c>
      <c r="R371">
        <f t="shared" si="77"/>
        <v>-1.2728800000000007</v>
      </c>
      <c r="T371">
        <f t="shared" si="78"/>
        <v>2.886600999999945E-4</v>
      </c>
      <c r="U371">
        <f t="shared" si="79"/>
        <v>0.33288284159999965</v>
      </c>
      <c r="V371">
        <f t="shared" si="80"/>
        <v>6.5351809599999824E-2</v>
      </c>
      <c r="W371">
        <f t="shared" si="81"/>
        <v>2.2914996129000027</v>
      </c>
      <c r="X371">
        <f t="shared" si="82"/>
        <v>2.5846992899999925</v>
      </c>
      <c r="Y371">
        <f t="shared" si="83"/>
        <v>2.5846992899999925</v>
      </c>
      <c r="Z371">
        <f t="shared" si="84"/>
        <v>1.6202234944000018</v>
      </c>
    </row>
    <row r="372" spans="1:26" x14ac:dyDescent="0.3">
      <c r="A372" s="2">
        <v>37606.416666666664</v>
      </c>
      <c r="B372">
        <v>18</v>
      </c>
      <c r="C372">
        <v>19.7</v>
      </c>
      <c r="D372">
        <v>19.511579999999999</v>
      </c>
      <c r="E372">
        <v>19.194379999999999</v>
      </c>
      <c r="F372">
        <v>19.469259999999998</v>
      </c>
      <c r="G372">
        <v>18.236640000000001</v>
      </c>
      <c r="H372">
        <v>18.146519999999999</v>
      </c>
      <c r="I372">
        <v>18.146519999999999</v>
      </c>
      <c r="J372">
        <v>18.471450000000001</v>
      </c>
      <c r="L372">
        <f t="shared" si="71"/>
        <v>-0.1884200000000007</v>
      </c>
      <c r="M372">
        <f t="shared" si="72"/>
        <v>-0.5056200000000004</v>
      </c>
      <c r="N372">
        <f t="shared" si="73"/>
        <v>-0.23074000000000083</v>
      </c>
      <c r="O372">
        <f t="shared" si="74"/>
        <v>-1.463359999999998</v>
      </c>
      <c r="P372">
        <f t="shared" si="75"/>
        <v>-1.5534800000000004</v>
      </c>
      <c r="Q372">
        <f t="shared" si="76"/>
        <v>-1.5534800000000004</v>
      </c>
      <c r="R372">
        <f t="shared" si="77"/>
        <v>-1.2285499999999985</v>
      </c>
      <c r="T372">
        <f t="shared" si="78"/>
        <v>3.5502096400000266E-2</v>
      </c>
      <c r="U372">
        <f t="shared" si="79"/>
        <v>0.25565158440000041</v>
      </c>
      <c r="V372">
        <f t="shared" si="80"/>
        <v>5.3240947600000386E-2</v>
      </c>
      <c r="W372">
        <f t="shared" si="81"/>
        <v>2.1414224895999943</v>
      </c>
      <c r="X372">
        <f t="shared" si="82"/>
        <v>2.4133001104000011</v>
      </c>
      <c r="Y372">
        <f t="shared" si="83"/>
        <v>2.4133001104000011</v>
      </c>
      <c r="Z372">
        <f t="shared" si="84"/>
        <v>1.5093351024999964</v>
      </c>
    </row>
    <row r="373" spans="1:26" x14ac:dyDescent="0.3">
      <c r="A373" s="2">
        <v>37606.458333333336</v>
      </c>
      <c r="B373">
        <v>18.5</v>
      </c>
      <c r="C373">
        <v>19.7</v>
      </c>
      <c r="D373">
        <v>19.543749999999999</v>
      </c>
      <c r="E373">
        <v>19.272379999999998</v>
      </c>
      <c r="F373">
        <v>19.510459999999998</v>
      </c>
      <c r="G373">
        <v>18.336539999999999</v>
      </c>
      <c r="H373">
        <v>18.254300000000001</v>
      </c>
      <c r="I373">
        <v>18.254300000000001</v>
      </c>
      <c r="J373">
        <v>18.557680000000001</v>
      </c>
      <c r="L373">
        <f t="shared" si="71"/>
        <v>-0.15625</v>
      </c>
      <c r="M373">
        <f t="shared" si="72"/>
        <v>-0.427620000000001</v>
      </c>
      <c r="N373">
        <f t="shared" si="73"/>
        <v>-0.18954000000000093</v>
      </c>
      <c r="O373">
        <f t="shared" si="74"/>
        <v>-1.3634599999999999</v>
      </c>
      <c r="P373">
        <f t="shared" si="75"/>
        <v>-1.4456999999999987</v>
      </c>
      <c r="Q373">
        <f t="shared" si="76"/>
        <v>-1.4456999999999987</v>
      </c>
      <c r="R373">
        <f t="shared" si="77"/>
        <v>-1.142319999999998</v>
      </c>
      <c r="T373">
        <f t="shared" si="78"/>
        <v>2.44140625E-2</v>
      </c>
      <c r="U373">
        <f t="shared" si="79"/>
        <v>0.18285886440000085</v>
      </c>
      <c r="V373">
        <f t="shared" si="80"/>
        <v>3.5925411600000352E-2</v>
      </c>
      <c r="W373">
        <f t="shared" si="81"/>
        <v>1.8590231715999996</v>
      </c>
      <c r="X373">
        <f t="shared" si="82"/>
        <v>2.090048489999996</v>
      </c>
      <c r="Y373">
        <f t="shared" si="83"/>
        <v>2.090048489999996</v>
      </c>
      <c r="Z373">
        <f t="shared" si="84"/>
        <v>1.3048949823999954</v>
      </c>
    </row>
    <row r="374" spans="1:26" x14ac:dyDescent="0.3">
      <c r="A374" s="2">
        <v>37606.5</v>
      </c>
      <c r="B374">
        <v>18.899999999999999</v>
      </c>
      <c r="C374">
        <v>19.600000000000001</v>
      </c>
      <c r="D374">
        <v>20.219830000000002</v>
      </c>
      <c r="E374">
        <v>19.384869999999999</v>
      </c>
      <c r="F374">
        <v>19.569780000000002</v>
      </c>
      <c r="G374">
        <v>18.486350000000002</v>
      </c>
      <c r="H374">
        <v>18.40746</v>
      </c>
      <c r="I374">
        <v>18.40746</v>
      </c>
      <c r="J374">
        <v>18.683019999999999</v>
      </c>
      <c r="L374">
        <f t="shared" si="71"/>
        <v>0.61983000000000033</v>
      </c>
      <c r="M374">
        <f t="shared" si="72"/>
        <v>-0.21513000000000204</v>
      </c>
      <c r="N374">
        <f t="shared" si="73"/>
        <v>-3.0219999999999914E-2</v>
      </c>
      <c r="O374">
        <f t="shared" si="74"/>
        <v>-1.1136499999999998</v>
      </c>
      <c r="P374">
        <f t="shared" si="75"/>
        <v>-1.192540000000001</v>
      </c>
      <c r="Q374">
        <f t="shared" si="76"/>
        <v>-1.192540000000001</v>
      </c>
      <c r="R374">
        <f t="shared" si="77"/>
        <v>-0.91698000000000235</v>
      </c>
      <c r="T374">
        <f t="shared" si="78"/>
        <v>0.3841892289000004</v>
      </c>
      <c r="U374">
        <f t="shared" si="79"/>
        <v>4.6280916900000878E-2</v>
      </c>
      <c r="V374">
        <f t="shared" si="80"/>
        <v>9.1324839999999479E-4</v>
      </c>
      <c r="W374">
        <f t="shared" si="81"/>
        <v>1.2402163224999996</v>
      </c>
      <c r="X374">
        <f t="shared" si="82"/>
        <v>1.4221516516000026</v>
      </c>
      <c r="Y374">
        <f t="shared" si="83"/>
        <v>1.4221516516000026</v>
      </c>
      <c r="Z374">
        <f t="shared" si="84"/>
        <v>0.84085232040000435</v>
      </c>
    </row>
    <row r="375" spans="1:26" x14ac:dyDescent="0.3">
      <c r="A375" s="2">
        <v>37606.541666666664</v>
      </c>
      <c r="B375">
        <v>19.5</v>
      </c>
      <c r="C375">
        <v>19.600000000000001</v>
      </c>
      <c r="D375">
        <v>20.425249999999998</v>
      </c>
      <c r="E375">
        <v>19.53819</v>
      </c>
      <c r="F375">
        <v>19.663869999999999</v>
      </c>
      <c r="G375">
        <v>18.634409999999999</v>
      </c>
      <c r="H375">
        <v>18.55067</v>
      </c>
      <c r="I375">
        <v>18.55067</v>
      </c>
      <c r="J375">
        <v>18.84892</v>
      </c>
      <c r="L375">
        <f t="shared" si="71"/>
        <v>0.82524999999999693</v>
      </c>
      <c r="M375">
        <f t="shared" si="72"/>
        <v>-6.1810000000001253E-2</v>
      </c>
      <c r="N375">
        <f t="shared" si="73"/>
        <v>6.3869999999997873E-2</v>
      </c>
      <c r="O375">
        <f t="shared" si="74"/>
        <v>-0.96559000000000239</v>
      </c>
      <c r="P375">
        <f t="shared" si="75"/>
        <v>-1.0493300000000012</v>
      </c>
      <c r="Q375">
        <f t="shared" si="76"/>
        <v>-1.0493300000000012</v>
      </c>
      <c r="R375">
        <f t="shared" si="77"/>
        <v>-0.75108000000000175</v>
      </c>
      <c r="T375">
        <f t="shared" si="78"/>
        <v>0.68103756249999492</v>
      </c>
      <c r="U375">
        <f t="shared" si="79"/>
        <v>3.820476100000155E-3</v>
      </c>
      <c r="V375">
        <f t="shared" si="80"/>
        <v>4.0793768999997284E-3</v>
      </c>
      <c r="W375">
        <f t="shared" si="81"/>
        <v>0.93236404810000462</v>
      </c>
      <c r="X375">
        <f t="shared" si="82"/>
        <v>1.1010934489000026</v>
      </c>
      <c r="Y375">
        <f t="shared" si="83"/>
        <v>1.1010934489000026</v>
      </c>
      <c r="Z375">
        <f t="shared" si="84"/>
        <v>0.56412116640000265</v>
      </c>
    </row>
    <row r="376" spans="1:26" x14ac:dyDescent="0.3">
      <c r="A376" s="2">
        <v>37606.583333333336</v>
      </c>
      <c r="B376">
        <v>19.8</v>
      </c>
      <c r="C376">
        <v>19.600000000000001</v>
      </c>
      <c r="D376">
        <v>20.091750000000001</v>
      </c>
      <c r="E376">
        <v>19.738289999999999</v>
      </c>
      <c r="F376">
        <v>19.804739999999999</v>
      </c>
      <c r="G376">
        <v>18.768740000000001</v>
      </c>
      <c r="H376">
        <v>18.68497</v>
      </c>
      <c r="I376">
        <v>18.68497</v>
      </c>
      <c r="J376">
        <v>18.990120000000001</v>
      </c>
      <c r="L376">
        <f t="shared" si="71"/>
        <v>0.49174999999999969</v>
      </c>
      <c r="M376">
        <f t="shared" si="72"/>
        <v>0.1382899999999978</v>
      </c>
      <c r="N376">
        <f t="shared" si="73"/>
        <v>0.20473999999999748</v>
      </c>
      <c r="O376">
        <f t="shared" si="74"/>
        <v>-0.83126000000000033</v>
      </c>
      <c r="P376">
        <f t="shared" si="75"/>
        <v>-0.91503000000000156</v>
      </c>
      <c r="Q376">
        <f t="shared" si="76"/>
        <v>-0.91503000000000156</v>
      </c>
      <c r="R376">
        <f t="shared" si="77"/>
        <v>-0.60988000000000042</v>
      </c>
      <c r="T376">
        <f t="shared" si="78"/>
        <v>0.24181806249999968</v>
      </c>
      <c r="U376">
        <f t="shared" si="79"/>
        <v>1.9124124099999393E-2</v>
      </c>
      <c r="V376">
        <f t="shared" si="80"/>
        <v>4.1918467599998968E-2</v>
      </c>
      <c r="W376">
        <f t="shared" si="81"/>
        <v>0.6909931876000005</v>
      </c>
      <c r="X376">
        <f t="shared" si="82"/>
        <v>0.83727990090000282</v>
      </c>
      <c r="Y376">
        <f t="shared" si="83"/>
        <v>0.83727990090000282</v>
      </c>
      <c r="Z376">
        <f t="shared" si="84"/>
        <v>0.37195361440000052</v>
      </c>
    </row>
    <row r="377" spans="1:26" x14ac:dyDescent="0.3">
      <c r="A377" s="2">
        <v>37606.625</v>
      </c>
      <c r="B377">
        <v>19.899999999999999</v>
      </c>
      <c r="C377">
        <v>19.600000000000001</v>
      </c>
      <c r="D377">
        <v>20.144770000000001</v>
      </c>
      <c r="E377">
        <v>19.880050000000001</v>
      </c>
      <c r="F377">
        <v>19.932700000000001</v>
      </c>
      <c r="G377">
        <v>18.862960000000001</v>
      </c>
      <c r="H377">
        <v>18.780429999999999</v>
      </c>
      <c r="I377">
        <v>18.780429999999999</v>
      </c>
      <c r="J377">
        <v>19.084779999999999</v>
      </c>
      <c r="L377">
        <f t="shared" si="71"/>
        <v>0.54476999999999975</v>
      </c>
      <c r="M377">
        <f t="shared" si="72"/>
        <v>0.28004999999999924</v>
      </c>
      <c r="N377">
        <f t="shared" si="73"/>
        <v>0.33269999999999911</v>
      </c>
      <c r="O377">
        <f t="shared" si="74"/>
        <v>-0.73704000000000036</v>
      </c>
      <c r="P377">
        <f t="shared" si="75"/>
        <v>-0.81957000000000235</v>
      </c>
      <c r="Q377">
        <f t="shared" si="76"/>
        <v>-0.81957000000000235</v>
      </c>
      <c r="R377">
        <f t="shared" si="77"/>
        <v>-0.5152200000000029</v>
      </c>
      <c r="T377">
        <f t="shared" si="78"/>
        <v>0.2967743528999997</v>
      </c>
      <c r="U377">
        <f t="shared" si="79"/>
        <v>7.842800249999958E-2</v>
      </c>
      <c r="V377">
        <f t="shared" si="80"/>
        <v>0.11068928999999941</v>
      </c>
      <c r="W377">
        <f t="shared" si="81"/>
        <v>0.54322796160000053</v>
      </c>
      <c r="X377">
        <f t="shared" si="82"/>
        <v>0.6716949849000039</v>
      </c>
      <c r="Y377">
        <f t="shared" si="83"/>
        <v>0.6716949849000039</v>
      </c>
      <c r="Z377">
        <f t="shared" si="84"/>
        <v>0.26545164840000296</v>
      </c>
    </row>
    <row r="378" spans="1:26" x14ac:dyDescent="0.3">
      <c r="A378" s="2">
        <v>37606.666666666664</v>
      </c>
      <c r="B378">
        <v>19.899999999999999</v>
      </c>
      <c r="C378">
        <v>19.600000000000001</v>
      </c>
      <c r="D378">
        <v>20.21461</v>
      </c>
      <c r="E378">
        <v>19.958469999999998</v>
      </c>
      <c r="F378">
        <v>20.012969999999999</v>
      </c>
      <c r="G378">
        <v>18.929030000000001</v>
      </c>
      <c r="H378">
        <v>18.848120000000002</v>
      </c>
      <c r="I378">
        <v>18.848120000000002</v>
      </c>
      <c r="J378">
        <v>19.14986</v>
      </c>
      <c r="L378">
        <f t="shared" si="71"/>
        <v>0.61460999999999899</v>
      </c>
      <c r="M378">
        <f t="shared" si="72"/>
        <v>0.35846999999999696</v>
      </c>
      <c r="N378">
        <f t="shared" si="73"/>
        <v>0.41296999999999784</v>
      </c>
      <c r="O378">
        <f t="shared" si="74"/>
        <v>-0.67097000000000051</v>
      </c>
      <c r="P378">
        <f t="shared" si="75"/>
        <v>-0.75187999999999988</v>
      </c>
      <c r="Q378">
        <f t="shared" si="76"/>
        <v>-0.75187999999999988</v>
      </c>
      <c r="R378">
        <f t="shared" si="77"/>
        <v>-0.45014000000000109</v>
      </c>
      <c r="T378">
        <f t="shared" si="78"/>
        <v>0.37774545209999877</v>
      </c>
      <c r="U378">
        <f t="shared" si="79"/>
        <v>0.12850074089999783</v>
      </c>
      <c r="V378">
        <f t="shared" si="80"/>
        <v>0.17054422089999821</v>
      </c>
      <c r="W378">
        <f t="shared" si="81"/>
        <v>0.45020074090000067</v>
      </c>
      <c r="X378">
        <f t="shared" si="82"/>
        <v>0.56532353439999983</v>
      </c>
      <c r="Y378">
        <f t="shared" si="83"/>
        <v>0.56532353439999983</v>
      </c>
      <c r="Z378">
        <f t="shared" si="84"/>
        <v>0.20262601960000098</v>
      </c>
    </row>
    <row r="379" spans="1:26" x14ac:dyDescent="0.3">
      <c r="A379" s="2">
        <v>37606.708333333336</v>
      </c>
      <c r="B379">
        <v>19.600000000000001</v>
      </c>
      <c r="C379">
        <v>19.600000000000001</v>
      </c>
      <c r="D379">
        <v>20.685749999999999</v>
      </c>
      <c r="E379">
        <v>19.95664</v>
      </c>
      <c r="F379">
        <v>20.030930000000001</v>
      </c>
      <c r="G379">
        <v>18.947140000000001</v>
      </c>
      <c r="H379">
        <v>18.86825</v>
      </c>
      <c r="I379">
        <v>18.86825</v>
      </c>
      <c r="J379">
        <v>19.165849999999999</v>
      </c>
      <c r="L379">
        <f t="shared" si="71"/>
        <v>1.0857499999999973</v>
      </c>
      <c r="M379">
        <f t="shared" si="72"/>
        <v>0.35663999999999874</v>
      </c>
      <c r="N379">
        <f t="shared" si="73"/>
        <v>0.43093000000000004</v>
      </c>
      <c r="O379">
        <f t="shared" si="74"/>
        <v>-0.65286000000000044</v>
      </c>
      <c r="P379">
        <f t="shared" si="75"/>
        <v>-0.73175000000000168</v>
      </c>
      <c r="Q379">
        <f t="shared" si="76"/>
        <v>-0.73175000000000168</v>
      </c>
      <c r="R379">
        <f t="shared" si="77"/>
        <v>-0.43415000000000248</v>
      </c>
      <c r="T379">
        <f t="shared" si="78"/>
        <v>1.1788530624999942</v>
      </c>
      <c r="U379">
        <f t="shared" si="79"/>
        <v>0.12719208959999909</v>
      </c>
      <c r="V379">
        <f t="shared" si="80"/>
        <v>0.18570066490000003</v>
      </c>
      <c r="W379">
        <f t="shared" si="81"/>
        <v>0.42622617960000059</v>
      </c>
      <c r="X379">
        <f t="shared" si="82"/>
        <v>0.5354580625000025</v>
      </c>
      <c r="Y379">
        <f t="shared" si="83"/>
        <v>0.5354580625000025</v>
      </c>
      <c r="Z379">
        <f t="shared" si="84"/>
        <v>0.18848622250000216</v>
      </c>
    </row>
    <row r="380" spans="1:26" x14ac:dyDescent="0.3">
      <c r="A380" s="2">
        <v>37606.75</v>
      </c>
      <c r="B380">
        <v>19.399999999999999</v>
      </c>
      <c r="C380">
        <v>19.600000000000001</v>
      </c>
      <c r="D380">
        <v>20.707070000000002</v>
      </c>
      <c r="E380">
        <v>19.913740000000001</v>
      </c>
      <c r="F380">
        <v>20.021000000000001</v>
      </c>
      <c r="G380">
        <v>18.932169999999999</v>
      </c>
      <c r="H380">
        <v>18.856059999999999</v>
      </c>
      <c r="I380">
        <v>18.856059999999999</v>
      </c>
      <c r="J380">
        <v>19.146280000000001</v>
      </c>
      <c r="L380">
        <f t="shared" si="71"/>
        <v>1.1070700000000002</v>
      </c>
      <c r="M380">
        <f t="shared" si="72"/>
        <v>0.31373999999999924</v>
      </c>
      <c r="N380">
        <f t="shared" si="73"/>
        <v>0.42099999999999937</v>
      </c>
      <c r="O380">
        <f t="shared" si="74"/>
        <v>-0.66783000000000214</v>
      </c>
      <c r="P380">
        <f t="shared" si="75"/>
        <v>-0.74394000000000204</v>
      </c>
      <c r="Q380">
        <f t="shared" si="76"/>
        <v>-0.74394000000000204</v>
      </c>
      <c r="R380">
        <f t="shared" si="77"/>
        <v>-0.45372000000000057</v>
      </c>
      <c r="T380">
        <f t="shared" si="78"/>
        <v>1.2256039849000004</v>
      </c>
      <c r="U380">
        <f t="shared" si="79"/>
        <v>9.843278759999953E-2</v>
      </c>
      <c r="V380">
        <f t="shared" si="80"/>
        <v>0.17724099999999948</v>
      </c>
      <c r="W380">
        <f t="shared" si="81"/>
        <v>0.44599690890000288</v>
      </c>
      <c r="X380">
        <f t="shared" si="82"/>
        <v>0.55344672360000302</v>
      </c>
      <c r="Y380">
        <f t="shared" si="83"/>
        <v>0.55344672360000302</v>
      </c>
      <c r="Z380">
        <f t="shared" si="84"/>
        <v>0.20586183840000052</v>
      </c>
    </row>
    <row r="381" spans="1:26" x14ac:dyDescent="0.3">
      <c r="A381" s="2">
        <v>37606.791666666664</v>
      </c>
      <c r="B381">
        <v>19.3</v>
      </c>
      <c r="C381">
        <v>19.600000000000001</v>
      </c>
      <c r="D381">
        <v>20.753219999999999</v>
      </c>
      <c r="E381">
        <v>19.881679999999999</v>
      </c>
      <c r="F381">
        <v>20.013549999999999</v>
      </c>
      <c r="G381">
        <v>18.926880000000001</v>
      </c>
      <c r="H381">
        <v>18.853169999999999</v>
      </c>
      <c r="I381">
        <v>18.853169999999999</v>
      </c>
      <c r="J381">
        <v>19.137119999999999</v>
      </c>
      <c r="L381">
        <f t="shared" si="71"/>
        <v>1.1532199999999975</v>
      </c>
      <c r="M381">
        <f t="shared" si="72"/>
        <v>0.28167999999999793</v>
      </c>
      <c r="N381">
        <f t="shared" si="73"/>
        <v>0.4135499999999972</v>
      </c>
      <c r="O381">
        <f t="shared" si="74"/>
        <v>-0.67312000000000083</v>
      </c>
      <c r="P381">
        <f t="shared" si="75"/>
        <v>-0.74683000000000277</v>
      </c>
      <c r="Q381">
        <f t="shared" si="76"/>
        <v>-0.74683000000000277</v>
      </c>
      <c r="R381">
        <f t="shared" si="77"/>
        <v>-0.46288000000000196</v>
      </c>
      <c r="T381">
        <f t="shared" si="78"/>
        <v>1.3299163683999942</v>
      </c>
      <c r="U381">
        <f t="shared" si="79"/>
        <v>7.9343622399998828E-2</v>
      </c>
      <c r="V381">
        <f t="shared" si="80"/>
        <v>0.17102360249999768</v>
      </c>
      <c r="W381">
        <f t="shared" si="81"/>
        <v>0.45309053440000113</v>
      </c>
      <c r="X381">
        <f t="shared" si="82"/>
        <v>0.55775504890000416</v>
      </c>
      <c r="Y381">
        <f t="shared" si="83"/>
        <v>0.55775504890000416</v>
      </c>
      <c r="Z381">
        <f t="shared" si="84"/>
        <v>0.21425789440000181</v>
      </c>
    </row>
    <row r="382" spans="1:26" x14ac:dyDescent="0.3">
      <c r="A382" s="2">
        <v>37606.833333333336</v>
      </c>
      <c r="B382">
        <v>19</v>
      </c>
      <c r="C382">
        <v>19.600000000000001</v>
      </c>
      <c r="D382">
        <v>21.15232</v>
      </c>
      <c r="E382">
        <v>19.833749999999998</v>
      </c>
      <c r="F382">
        <v>20.00263</v>
      </c>
      <c r="G382">
        <v>18.910879999999999</v>
      </c>
      <c r="H382">
        <v>18.839490000000001</v>
      </c>
      <c r="I382">
        <v>18.839490000000001</v>
      </c>
      <c r="J382">
        <v>19.117080000000001</v>
      </c>
      <c r="L382">
        <f t="shared" si="71"/>
        <v>1.5523199999999981</v>
      </c>
      <c r="M382">
        <f t="shared" si="72"/>
        <v>0.23374999999999702</v>
      </c>
      <c r="N382">
        <f t="shared" si="73"/>
        <v>0.40262999999999849</v>
      </c>
      <c r="O382">
        <f t="shared" si="74"/>
        <v>-0.68912000000000262</v>
      </c>
      <c r="P382">
        <f t="shared" si="75"/>
        <v>-0.76051000000000002</v>
      </c>
      <c r="Q382">
        <f t="shared" si="76"/>
        <v>-0.76051000000000002</v>
      </c>
      <c r="R382">
        <f t="shared" si="77"/>
        <v>-0.48292000000000002</v>
      </c>
      <c r="T382">
        <f t="shared" si="78"/>
        <v>2.4096973823999943</v>
      </c>
      <c r="U382">
        <f t="shared" si="79"/>
        <v>5.4639062499998607E-2</v>
      </c>
      <c r="V382">
        <f t="shared" si="80"/>
        <v>0.16211091689999879</v>
      </c>
      <c r="W382">
        <f t="shared" si="81"/>
        <v>0.47488637440000359</v>
      </c>
      <c r="X382">
        <f t="shared" si="82"/>
        <v>0.57837546010000007</v>
      </c>
      <c r="Y382">
        <f t="shared" si="83"/>
        <v>0.57837546010000007</v>
      </c>
      <c r="Z382">
        <f t="shared" si="84"/>
        <v>0.23321172640000001</v>
      </c>
    </row>
    <row r="383" spans="1:26" x14ac:dyDescent="0.3">
      <c r="A383" s="2">
        <v>37606.875</v>
      </c>
      <c r="B383">
        <v>18.8</v>
      </c>
      <c r="C383">
        <v>19.600000000000001</v>
      </c>
      <c r="D383">
        <v>21.183389999999999</v>
      </c>
      <c r="E383">
        <v>19.771439999999998</v>
      </c>
      <c r="F383">
        <v>19.985720000000001</v>
      </c>
      <c r="G383">
        <v>18.881309999999999</v>
      </c>
      <c r="H383">
        <v>18.812729999999998</v>
      </c>
      <c r="I383">
        <v>18.812729999999998</v>
      </c>
      <c r="J383">
        <v>19.080970000000001</v>
      </c>
      <c r="L383">
        <f t="shared" si="71"/>
        <v>1.5833899999999979</v>
      </c>
      <c r="M383">
        <f t="shared" si="72"/>
        <v>0.17143999999999693</v>
      </c>
      <c r="N383">
        <f t="shared" si="73"/>
        <v>0.38571999999999917</v>
      </c>
      <c r="O383">
        <f t="shared" si="74"/>
        <v>-0.71869000000000227</v>
      </c>
      <c r="P383">
        <f t="shared" si="75"/>
        <v>-0.78727000000000302</v>
      </c>
      <c r="Q383">
        <f t="shared" si="76"/>
        <v>-0.78727000000000302</v>
      </c>
      <c r="R383">
        <f t="shared" si="77"/>
        <v>-0.51903000000000077</v>
      </c>
      <c r="T383">
        <f t="shared" si="78"/>
        <v>2.5071238920999934</v>
      </c>
      <c r="U383">
        <f t="shared" si="79"/>
        <v>2.9391673599998946E-2</v>
      </c>
      <c r="V383">
        <f t="shared" si="80"/>
        <v>0.14877991839999935</v>
      </c>
      <c r="W383">
        <f t="shared" si="81"/>
        <v>0.51651531610000323</v>
      </c>
      <c r="X383">
        <f t="shared" si="82"/>
        <v>0.61979405290000478</v>
      </c>
      <c r="Y383">
        <f t="shared" si="83"/>
        <v>0.61979405290000478</v>
      </c>
      <c r="Z383">
        <f t="shared" si="84"/>
        <v>0.2693921409000008</v>
      </c>
    </row>
    <row r="384" spans="1:26" x14ac:dyDescent="0.3">
      <c r="A384" s="2">
        <v>37606.916666666664</v>
      </c>
      <c r="B384">
        <v>18.399999999999999</v>
      </c>
      <c r="C384">
        <v>19.600000000000001</v>
      </c>
      <c r="D384">
        <v>21.069459999999999</v>
      </c>
      <c r="E384">
        <v>19.704630000000002</v>
      </c>
      <c r="F384">
        <v>19.962879999999998</v>
      </c>
      <c r="G384">
        <v>18.83596</v>
      </c>
      <c r="H384">
        <v>18.770769999999999</v>
      </c>
      <c r="I384">
        <v>18.770769999999999</v>
      </c>
      <c r="J384">
        <v>19.025390000000002</v>
      </c>
      <c r="L384">
        <f t="shared" si="71"/>
        <v>1.469459999999998</v>
      </c>
      <c r="M384">
        <f t="shared" si="72"/>
        <v>0.10463000000000022</v>
      </c>
      <c r="N384">
        <f t="shared" si="73"/>
        <v>0.36287999999999698</v>
      </c>
      <c r="O384">
        <f t="shared" si="74"/>
        <v>-0.76404000000000138</v>
      </c>
      <c r="P384">
        <f t="shared" si="75"/>
        <v>-0.82923000000000258</v>
      </c>
      <c r="Q384">
        <f t="shared" si="76"/>
        <v>-0.82923000000000258</v>
      </c>
      <c r="R384">
        <f t="shared" si="77"/>
        <v>-0.57460999999999984</v>
      </c>
      <c r="T384">
        <f t="shared" si="78"/>
        <v>2.1593126915999941</v>
      </c>
      <c r="U384">
        <f t="shared" si="79"/>
        <v>1.0947436900000046E-2</v>
      </c>
      <c r="V384">
        <f t="shared" si="80"/>
        <v>0.13168189439999781</v>
      </c>
      <c r="W384">
        <f t="shared" si="81"/>
        <v>0.58375712160000215</v>
      </c>
      <c r="X384">
        <f t="shared" si="82"/>
        <v>0.68762239290000426</v>
      </c>
      <c r="Y384">
        <f t="shared" si="83"/>
        <v>0.68762239290000426</v>
      </c>
      <c r="Z384">
        <f t="shared" si="84"/>
        <v>0.3301766520999998</v>
      </c>
    </row>
    <row r="385" spans="1:26" x14ac:dyDescent="0.3">
      <c r="A385" s="2">
        <v>37606.958333333336</v>
      </c>
      <c r="B385">
        <v>18</v>
      </c>
      <c r="C385">
        <v>19.600000000000001</v>
      </c>
      <c r="D385">
        <v>20.734919999999999</v>
      </c>
      <c r="E385">
        <v>19.619980000000002</v>
      </c>
      <c r="F385">
        <v>19.925270000000001</v>
      </c>
      <c r="G385">
        <v>18.751639999999998</v>
      </c>
      <c r="H385">
        <v>18.69248</v>
      </c>
      <c r="I385">
        <v>18.69248</v>
      </c>
      <c r="J385">
        <v>18.930890000000002</v>
      </c>
      <c r="L385">
        <f t="shared" si="71"/>
        <v>1.1349199999999975</v>
      </c>
      <c r="M385">
        <f t="shared" si="72"/>
        <v>1.9980000000000331E-2</v>
      </c>
      <c r="N385">
        <f t="shared" si="73"/>
        <v>0.32526999999999973</v>
      </c>
      <c r="O385">
        <f t="shared" si="74"/>
        <v>-0.84836000000000311</v>
      </c>
      <c r="P385">
        <f t="shared" si="75"/>
        <v>-0.90752000000000166</v>
      </c>
      <c r="Q385">
        <f t="shared" si="76"/>
        <v>-0.90752000000000166</v>
      </c>
      <c r="R385">
        <f t="shared" si="77"/>
        <v>-0.66910999999999987</v>
      </c>
      <c r="T385">
        <f t="shared" si="78"/>
        <v>1.2880434063999944</v>
      </c>
      <c r="U385">
        <f t="shared" si="79"/>
        <v>3.992004000000132E-4</v>
      </c>
      <c r="V385">
        <f t="shared" si="80"/>
        <v>0.10580057289999982</v>
      </c>
      <c r="W385">
        <f t="shared" si="81"/>
        <v>0.71971468960000529</v>
      </c>
      <c r="X385">
        <f t="shared" si="82"/>
        <v>0.82359255040000301</v>
      </c>
      <c r="Y385">
        <f t="shared" si="83"/>
        <v>0.82359255040000301</v>
      </c>
      <c r="Z385">
        <f t="shared" si="84"/>
        <v>0.44770819209999985</v>
      </c>
    </row>
    <row r="386" spans="1:26" x14ac:dyDescent="0.3">
      <c r="A386" s="2">
        <v>37607</v>
      </c>
      <c r="B386">
        <v>17.7</v>
      </c>
      <c r="C386">
        <v>19.600000000000001</v>
      </c>
      <c r="D386">
        <v>20.4834</v>
      </c>
      <c r="E386">
        <v>19.544989999999999</v>
      </c>
      <c r="F386">
        <v>19.888459999999998</v>
      </c>
      <c r="G386">
        <v>18.669619999999998</v>
      </c>
      <c r="H386">
        <v>18.608989999999999</v>
      </c>
      <c r="I386">
        <v>18.608989999999999</v>
      </c>
      <c r="J386">
        <v>18.861879999999999</v>
      </c>
      <c r="L386">
        <f t="shared" si="71"/>
        <v>0.88339999999999819</v>
      </c>
      <c r="M386">
        <f t="shared" si="72"/>
        <v>-5.501000000000289E-2</v>
      </c>
      <c r="N386">
        <f t="shared" si="73"/>
        <v>0.28845999999999705</v>
      </c>
      <c r="O386">
        <f t="shared" si="74"/>
        <v>-0.93038000000000309</v>
      </c>
      <c r="P386">
        <f t="shared" si="75"/>
        <v>-0.99101000000000283</v>
      </c>
      <c r="Q386">
        <f t="shared" si="76"/>
        <v>-0.99101000000000283</v>
      </c>
      <c r="R386">
        <f t="shared" si="77"/>
        <v>-0.73812000000000211</v>
      </c>
      <c r="T386">
        <f t="shared" si="78"/>
        <v>0.78039555999999677</v>
      </c>
      <c r="U386">
        <f t="shared" si="79"/>
        <v>3.0261001000003178E-3</v>
      </c>
      <c r="V386">
        <f t="shared" si="80"/>
        <v>8.3209171599998299E-2</v>
      </c>
      <c r="W386">
        <f t="shared" si="81"/>
        <v>0.86560694440000574</v>
      </c>
      <c r="X386">
        <f t="shared" si="82"/>
        <v>0.98210082010000566</v>
      </c>
      <c r="Y386">
        <f t="shared" si="83"/>
        <v>0.98210082010000566</v>
      </c>
      <c r="Z386">
        <f t="shared" si="84"/>
        <v>0.54482113440000313</v>
      </c>
    </row>
    <row r="387" spans="1:26" x14ac:dyDescent="0.3">
      <c r="A387" s="2">
        <v>37607.041666666664</v>
      </c>
      <c r="B387">
        <v>17.399999999999999</v>
      </c>
      <c r="C387">
        <v>19.5</v>
      </c>
      <c r="D387">
        <v>19.531549999999999</v>
      </c>
      <c r="E387">
        <v>19.477499999999999</v>
      </c>
      <c r="F387">
        <v>19.855530000000002</v>
      </c>
      <c r="G387">
        <v>18.610250000000001</v>
      </c>
      <c r="H387">
        <v>18.548190000000002</v>
      </c>
      <c r="I387">
        <v>18.548190000000002</v>
      </c>
      <c r="J387">
        <v>18.808509999999998</v>
      </c>
      <c r="L387">
        <f t="shared" ref="L387:L450" si="85">D387-C387</f>
        <v>3.1549999999999301E-2</v>
      </c>
      <c r="M387">
        <f t="shared" ref="M387:M450" si="86">E387-C387</f>
        <v>-2.2500000000000853E-2</v>
      </c>
      <c r="N387">
        <f t="shared" ref="N387:N450" si="87">F387-C387</f>
        <v>0.35553000000000168</v>
      </c>
      <c r="O387">
        <f t="shared" ref="O387:O450" si="88">G387-C387</f>
        <v>-0.88974999999999937</v>
      </c>
      <c r="P387">
        <f t="shared" ref="P387:P450" si="89">H387-C387</f>
        <v>-0.95180999999999827</v>
      </c>
      <c r="Q387">
        <f t="shared" ref="Q387:Q450" si="90">I387-C387</f>
        <v>-0.95180999999999827</v>
      </c>
      <c r="R387">
        <f t="shared" ref="R387:R450" si="91">J387-C387</f>
        <v>-0.69149000000000171</v>
      </c>
      <c r="T387">
        <f t="shared" ref="T387:T450" si="92">L387*L387</f>
        <v>9.9540249999995598E-4</v>
      </c>
      <c r="U387">
        <f t="shared" si="79"/>
        <v>5.0625000000003835E-4</v>
      </c>
      <c r="V387">
        <f t="shared" si="80"/>
        <v>0.1264015809000012</v>
      </c>
      <c r="W387">
        <f t="shared" si="81"/>
        <v>0.79165506249999884</v>
      </c>
      <c r="X387">
        <f t="shared" si="82"/>
        <v>0.90594227609999667</v>
      </c>
      <c r="Y387">
        <f t="shared" si="83"/>
        <v>0.90594227609999667</v>
      </c>
      <c r="Z387">
        <f t="shared" si="84"/>
        <v>0.47815842010000237</v>
      </c>
    </row>
    <row r="388" spans="1:26" x14ac:dyDescent="0.3">
      <c r="A388" s="2">
        <v>37607.083333333336</v>
      </c>
      <c r="B388">
        <v>17.2</v>
      </c>
      <c r="C388">
        <v>19.5</v>
      </c>
      <c r="D388">
        <v>19.385549999999999</v>
      </c>
      <c r="E388">
        <v>19.419339999999998</v>
      </c>
      <c r="F388">
        <v>19.823530000000002</v>
      </c>
      <c r="G388">
        <v>18.56362</v>
      </c>
      <c r="H388">
        <v>18.50207</v>
      </c>
      <c r="I388">
        <v>18.50207</v>
      </c>
      <c r="J388">
        <v>18.76296</v>
      </c>
      <c r="L388">
        <f t="shared" si="85"/>
        <v>-0.11445000000000149</v>
      </c>
      <c r="M388">
        <f t="shared" si="86"/>
        <v>-8.066000000000173E-2</v>
      </c>
      <c r="N388">
        <f t="shared" si="87"/>
        <v>0.32353000000000165</v>
      </c>
      <c r="O388">
        <f t="shared" si="88"/>
        <v>-0.93637999999999977</v>
      </c>
      <c r="P388">
        <f t="shared" si="89"/>
        <v>-0.99793000000000021</v>
      </c>
      <c r="Q388">
        <f t="shared" si="90"/>
        <v>-0.99793000000000021</v>
      </c>
      <c r="R388">
        <f t="shared" si="91"/>
        <v>-0.73704000000000036</v>
      </c>
      <c r="T388">
        <f t="shared" si="92"/>
        <v>1.3098802500000343E-2</v>
      </c>
      <c r="U388">
        <f t="shared" si="79"/>
        <v>6.5060356000002789E-3</v>
      </c>
      <c r="V388">
        <f t="shared" si="80"/>
        <v>0.10467166090000107</v>
      </c>
      <c r="W388">
        <f t="shared" si="81"/>
        <v>0.87680750439999955</v>
      </c>
      <c r="X388">
        <f t="shared" si="82"/>
        <v>0.99586428490000045</v>
      </c>
      <c r="Y388">
        <f t="shared" si="83"/>
        <v>0.99586428490000045</v>
      </c>
      <c r="Z388">
        <f t="shared" si="84"/>
        <v>0.54322796160000053</v>
      </c>
    </row>
    <row r="389" spans="1:26" x14ac:dyDescent="0.3">
      <c r="A389" s="2">
        <v>37607.125</v>
      </c>
      <c r="B389">
        <v>16.899999999999999</v>
      </c>
      <c r="C389">
        <v>19.5</v>
      </c>
      <c r="D389">
        <v>19.269839999999999</v>
      </c>
      <c r="E389">
        <v>19.359860000000001</v>
      </c>
      <c r="F389">
        <v>19.789829999999998</v>
      </c>
      <c r="G389">
        <v>18.51651</v>
      </c>
      <c r="H389">
        <v>18.455860000000001</v>
      </c>
      <c r="I389">
        <v>18.455860000000001</v>
      </c>
      <c r="J389">
        <v>18.715669999999999</v>
      </c>
      <c r="L389">
        <f t="shared" si="85"/>
        <v>-0.23016000000000147</v>
      </c>
      <c r="M389">
        <f t="shared" si="86"/>
        <v>-0.14013999999999882</v>
      </c>
      <c r="N389">
        <f t="shared" si="87"/>
        <v>0.28982999999999848</v>
      </c>
      <c r="O389">
        <f t="shared" si="88"/>
        <v>-0.98348999999999975</v>
      </c>
      <c r="P389">
        <f t="shared" si="89"/>
        <v>-1.0441399999999987</v>
      </c>
      <c r="Q389">
        <f t="shared" si="90"/>
        <v>-1.0441399999999987</v>
      </c>
      <c r="R389">
        <f t="shared" si="91"/>
        <v>-0.78433000000000064</v>
      </c>
      <c r="T389">
        <f t="shared" si="92"/>
        <v>5.2973625600000677E-2</v>
      </c>
      <c r="U389">
        <f t="shared" si="79"/>
        <v>1.9639219599999671E-2</v>
      </c>
      <c r="V389">
        <f t="shared" si="80"/>
        <v>8.400142889999912E-2</v>
      </c>
      <c r="W389">
        <f t="shared" si="81"/>
        <v>0.96725258009999948</v>
      </c>
      <c r="X389">
        <f t="shared" si="82"/>
        <v>1.0902283395999974</v>
      </c>
      <c r="Y389">
        <f t="shared" si="83"/>
        <v>1.0902283395999974</v>
      </c>
      <c r="Z389">
        <f t="shared" si="84"/>
        <v>0.61517354890000098</v>
      </c>
    </row>
    <row r="390" spans="1:26" x14ac:dyDescent="0.3">
      <c r="A390" s="2">
        <v>37607.166666666664</v>
      </c>
      <c r="B390">
        <v>16.8</v>
      </c>
      <c r="C390">
        <v>19.5</v>
      </c>
      <c r="D390">
        <v>19.17672</v>
      </c>
      <c r="E390">
        <v>19.30686</v>
      </c>
      <c r="F390">
        <v>19.755690000000001</v>
      </c>
      <c r="G390">
        <v>18.475950000000001</v>
      </c>
      <c r="H390">
        <v>18.416329999999999</v>
      </c>
      <c r="I390">
        <v>18.416329999999999</v>
      </c>
      <c r="J390">
        <v>18.674399999999999</v>
      </c>
      <c r="L390">
        <f t="shared" si="85"/>
        <v>-0.32328000000000046</v>
      </c>
      <c r="M390">
        <f t="shared" si="86"/>
        <v>-0.19313999999999965</v>
      </c>
      <c r="N390">
        <f t="shared" si="87"/>
        <v>0.25569000000000131</v>
      </c>
      <c r="O390">
        <f t="shared" si="88"/>
        <v>-1.024049999999999</v>
      </c>
      <c r="P390">
        <f t="shared" si="89"/>
        <v>-1.0836700000000015</v>
      </c>
      <c r="Q390">
        <f t="shared" si="90"/>
        <v>-1.0836700000000015</v>
      </c>
      <c r="R390">
        <f t="shared" si="91"/>
        <v>-0.82560000000000144</v>
      </c>
      <c r="T390">
        <f t="shared" si="92"/>
        <v>0.1045099584000003</v>
      </c>
      <c r="U390">
        <f t="shared" si="79"/>
        <v>3.7303059599999862E-2</v>
      </c>
      <c r="V390">
        <f t="shared" si="80"/>
        <v>6.5377376100000661E-2</v>
      </c>
      <c r="W390">
        <f t="shared" si="81"/>
        <v>1.048678402499998</v>
      </c>
      <c r="X390">
        <f t="shared" si="82"/>
        <v>1.1743406689000031</v>
      </c>
      <c r="Y390">
        <f t="shared" si="83"/>
        <v>1.1743406689000031</v>
      </c>
      <c r="Z390">
        <f t="shared" si="84"/>
        <v>0.68161536000000233</v>
      </c>
    </row>
    <row r="391" spans="1:26" x14ac:dyDescent="0.3">
      <c r="A391" s="2">
        <v>37607.208333333336</v>
      </c>
      <c r="B391">
        <v>16.5</v>
      </c>
      <c r="C391">
        <v>19.5</v>
      </c>
      <c r="D391">
        <v>19.821400000000001</v>
      </c>
      <c r="E391">
        <v>19.25928</v>
      </c>
      <c r="F391">
        <v>19.724730000000001</v>
      </c>
      <c r="G391">
        <v>18.441579999999998</v>
      </c>
      <c r="H391">
        <v>18.383140000000001</v>
      </c>
      <c r="I391">
        <v>18.383140000000001</v>
      </c>
      <c r="J391">
        <v>18.638539999999999</v>
      </c>
      <c r="L391">
        <f t="shared" si="85"/>
        <v>0.32140000000000057</v>
      </c>
      <c r="M391">
        <f t="shared" si="86"/>
        <v>-0.2407199999999996</v>
      </c>
      <c r="N391">
        <f t="shared" si="87"/>
        <v>0.22473000000000098</v>
      </c>
      <c r="O391">
        <f t="shared" si="88"/>
        <v>-1.0584200000000017</v>
      </c>
      <c r="P391">
        <f t="shared" si="89"/>
        <v>-1.1168599999999991</v>
      </c>
      <c r="Q391">
        <f t="shared" si="90"/>
        <v>-1.1168599999999991</v>
      </c>
      <c r="R391">
        <f t="shared" si="91"/>
        <v>-0.861460000000001</v>
      </c>
      <c r="T391">
        <f t="shared" si="92"/>
        <v>0.10329796000000037</v>
      </c>
      <c r="U391">
        <f t="shared" si="79"/>
        <v>5.7946118399999809E-2</v>
      </c>
      <c r="V391">
        <f t="shared" si="80"/>
        <v>5.0503572900000446E-2</v>
      </c>
      <c r="W391">
        <f t="shared" si="81"/>
        <v>1.1202528964000036</v>
      </c>
      <c r="X391">
        <f t="shared" si="82"/>
        <v>1.247376259599998</v>
      </c>
      <c r="Y391">
        <f t="shared" si="83"/>
        <v>1.247376259599998</v>
      </c>
      <c r="Z391">
        <f t="shared" si="84"/>
        <v>0.7421133316000017</v>
      </c>
    </row>
    <row r="392" spans="1:26" x14ac:dyDescent="0.3">
      <c r="A392" s="2">
        <v>37607.25</v>
      </c>
      <c r="B392">
        <v>16.2</v>
      </c>
      <c r="C392">
        <v>19.399999999999999</v>
      </c>
      <c r="D392">
        <v>19.782900000000001</v>
      </c>
      <c r="E392">
        <v>19.195920000000001</v>
      </c>
      <c r="F392">
        <v>19.686240000000002</v>
      </c>
      <c r="G392">
        <v>18.389779999999998</v>
      </c>
      <c r="H392">
        <v>18.332409999999999</v>
      </c>
      <c r="I392">
        <v>18.332409999999999</v>
      </c>
      <c r="J392">
        <v>18.585509999999999</v>
      </c>
      <c r="L392">
        <f t="shared" si="85"/>
        <v>0.3829000000000029</v>
      </c>
      <c r="M392">
        <f t="shared" si="86"/>
        <v>-0.2040799999999976</v>
      </c>
      <c r="N392">
        <f t="shared" si="87"/>
        <v>0.28624000000000294</v>
      </c>
      <c r="O392">
        <f t="shared" si="88"/>
        <v>-1.0102200000000003</v>
      </c>
      <c r="P392">
        <f t="shared" si="89"/>
        <v>-1.0675899999999992</v>
      </c>
      <c r="Q392">
        <f t="shared" si="90"/>
        <v>-1.0675899999999992</v>
      </c>
      <c r="R392">
        <f t="shared" si="91"/>
        <v>-0.81448999999999927</v>
      </c>
      <c r="T392">
        <f t="shared" si="92"/>
        <v>0.14661241000000222</v>
      </c>
      <c r="U392">
        <f t="shared" si="79"/>
        <v>4.1648646399999018E-2</v>
      </c>
      <c r="V392">
        <f t="shared" si="80"/>
        <v>8.1933337600001682E-2</v>
      </c>
      <c r="W392">
        <f t="shared" si="81"/>
        <v>1.0205444484000006</v>
      </c>
      <c r="X392">
        <f t="shared" si="82"/>
        <v>1.1397484080999982</v>
      </c>
      <c r="Y392">
        <f t="shared" si="83"/>
        <v>1.1397484080999982</v>
      </c>
      <c r="Z392">
        <f t="shared" si="84"/>
        <v>0.66339396009999885</v>
      </c>
    </row>
    <row r="393" spans="1:26" x14ac:dyDescent="0.3">
      <c r="A393" s="2">
        <v>37607.291666666664</v>
      </c>
      <c r="B393">
        <v>16.100000000000001</v>
      </c>
      <c r="C393">
        <v>19.399999999999999</v>
      </c>
      <c r="D393">
        <v>19.925070000000002</v>
      </c>
      <c r="E393">
        <v>19.195910000000001</v>
      </c>
      <c r="F393">
        <v>19.670059999999999</v>
      </c>
      <c r="G393">
        <v>18.40024</v>
      </c>
      <c r="H393">
        <v>18.34423</v>
      </c>
      <c r="I393">
        <v>18.34423</v>
      </c>
      <c r="J393">
        <v>18.594919999999998</v>
      </c>
      <c r="L393">
        <f t="shared" si="85"/>
        <v>0.52507000000000303</v>
      </c>
      <c r="M393">
        <f t="shared" si="86"/>
        <v>-0.20408999999999722</v>
      </c>
      <c r="N393">
        <f t="shared" si="87"/>
        <v>0.27006000000000085</v>
      </c>
      <c r="O393">
        <f t="shared" si="88"/>
        <v>-0.99975999999999843</v>
      </c>
      <c r="P393">
        <f t="shared" si="89"/>
        <v>-1.055769999999999</v>
      </c>
      <c r="Q393">
        <f t="shared" si="90"/>
        <v>-1.055769999999999</v>
      </c>
      <c r="R393">
        <f t="shared" si="91"/>
        <v>-0.80508000000000024</v>
      </c>
      <c r="T393">
        <f t="shared" si="92"/>
        <v>0.27569850490000319</v>
      </c>
      <c r="U393">
        <f t="shared" si="79"/>
        <v>4.1652728099998863E-2</v>
      </c>
      <c r="V393">
        <f t="shared" si="80"/>
        <v>7.2932403600000459E-2</v>
      </c>
      <c r="W393">
        <f t="shared" si="81"/>
        <v>0.99952005759999685</v>
      </c>
      <c r="X393">
        <f t="shared" si="82"/>
        <v>1.114650292899998</v>
      </c>
      <c r="Y393">
        <f t="shared" si="83"/>
        <v>1.114650292899998</v>
      </c>
      <c r="Z393">
        <f t="shared" si="84"/>
        <v>0.64815380640000042</v>
      </c>
    </row>
    <row r="394" spans="1:26" x14ac:dyDescent="0.3">
      <c r="A394" s="2">
        <v>37607.333333333336</v>
      </c>
      <c r="B394">
        <v>16.3</v>
      </c>
      <c r="C394">
        <v>19.399999999999999</v>
      </c>
      <c r="D394">
        <v>19.742709999999999</v>
      </c>
      <c r="E394">
        <v>19.256740000000001</v>
      </c>
      <c r="F394">
        <v>19.68713</v>
      </c>
      <c r="G394">
        <v>18.474460000000001</v>
      </c>
      <c r="H394">
        <v>18.420280000000002</v>
      </c>
      <c r="I394">
        <v>18.420280000000002</v>
      </c>
      <c r="J394">
        <v>18.663129999999999</v>
      </c>
      <c r="L394">
        <f t="shared" si="85"/>
        <v>0.34271000000000029</v>
      </c>
      <c r="M394">
        <f t="shared" si="86"/>
        <v>-0.14325999999999794</v>
      </c>
      <c r="N394">
        <f t="shared" si="87"/>
        <v>0.28713000000000122</v>
      </c>
      <c r="O394">
        <f t="shared" si="88"/>
        <v>-0.92553999999999803</v>
      </c>
      <c r="P394">
        <f t="shared" si="89"/>
        <v>-0.97971999999999682</v>
      </c>
      <c r="Q394">
        <f t="shared" si="90"/>
        <v>-0.97971999999999682</v>
      </c>
      <c r="R394">
        <f t="shared" si="91"/>
        <v>-0.73686999999999969</v>
      </c>
      <c r="T394">
        <f t="shared" si="92"/>
        <v>0.1174501441000002</v>
      </c>
      <c r="U394">
        <f t="shared" si="79"/>
        <v>2.0523427599999412E-2</v>
      </c>
      <c r="V394">
        <f t="shared" si="80"/>
        <v>8.24436369000007E-2</v>
      </c>
      <c r="W394">
        <f t="shared" si="81"/>
        <v>0.85662429159999631</v>
      </c>
      <c r="X394">
        <f t="shared" si="82"/>
        <v>0.95985127839999373</v>
      </c>
      <c r="Y394">
        <f t="shared" si="83"/>
        <v>0.95985127839999373</v>
      </c>
      <c r="Z394">
        <f t="shared" si="84"/>
        <v>0.54297739689999958</v>
      </c>
    </row>
    <row r="395" spans="1:26" x14ac:dyDescent="0.3">
      <c r="A395" s="2">
        <v>37607.375</v>
      </c>
      <c r="B395">
        <v>16.600000000000001</v>
      </c>
      <c r="C395">
        <v>19.399999999999999</v>
      </c>
      <c r="D395">
        <v>19.952249999999999</v>
      </c>
      <c r="E395">
        <v>19.339950000000002</v>
      </c>
      <c r="F395">
        <v>19.71734</v>
      </c>
      <c r="G395">
        <v>18.55932</v>
      </c>
      <c r="H395">
        <v>18.506920000000001</v>
      </c>
      <c r="I395">
        <v>18.506920000000001</v>
      </c>
      <c r="J395">
        <v>18.743120000000001</v>
      </c>
      <c r="L395">
        <f t="shared" si="85"/>
        <v>0.5522500000000008</v>
      </c>
      <c r="M395">
        <f t="shared" si="86"/>
        <v>-6.0049999999996828E-2</v>
      </c>
      <c r="N395">
        <f t="shared" si="87"/>
        <v>0.31734000000000151</v>
      </c>
      <c r="O395">
        <f t="shared" si="88"/>
        <v>-0.84067999999999898</v>
      </c>
      <c r="P395">
        <f t="shared" si="89"/>
        <v>-0.89307999999999765</v>
      </c>
      <c r="Q395">
        <f t="shared" si="90"/>
        <v>-0.89307999999999765</v>
      </c>
      <c r="R395">
        <f t="shared" si="91"/>
        <v>-0.65687999999999747</v>
      </c>
      <c r="T395">
        <f t="shared" si="92"/>
        <v>0.30498006250000087</v>
      </c>
      <c r="U395">
        <f t="shared" si="79"/>
        <v>3.606002499999619E-3</v>
      </c>
      <c r="V395">
        <f t="shared" si="80"/>
        <v>0.10070467560000096</v>
      </c>
      <c r="W395">
        <f t="shared" si="81"/>
        <v>0.70674286239999828</v>
      </c>
      <c r="X395">
        <f t="shared" si="82"/>
        <v>0.79759188639999579</v>
      </c>
      <c r="Y395">
        <f t="shared" si="83"/>
        <v>0.79759188639999579</v>
      </c>
      <c r="Z395">
        <f t="shared" si="84"/>
        <v>0.43149133439999665</v>
      </c>
    </row>
    <row r="396" spans="1:26" x14ac:dyDescent="0.3">
      <c r="A396" s="2">
        <v>37607.416666666664</v>
      </c>
      <c r="B396">
        <v>17</v>
      </c>
      <c r="C396">
        <v>19.3</v>
      </c>
      <c r="D396">
        <v>19.750209999999999</v>
      </c>
      <c r="E396">
        <v>19.373539999999998</v>
      </c>
      <c r="F396">
        <v>19.735299999999999</v>
      </c>
      <c r="G396">
        <v>18.556339999999999</v>
      </c>
      <c r="H396">
        <v>18.505189999999999</v>
      </c>
      <c r="I396">
        <v>18.505189999999999</v>
      </c>
      <c r="J396">
        <v>18.73461</v>
      </c>
      <c r="L396">
        <f t="shared" si="85"/>
        <v>0.45020999999999844</v>
      </c>
      <c r="M396">
        <f t="shared" si="86"/>
        <v>7.3539999999997718E-2</v>
      </c>
      <c r="N396">
        <f t="shared" si="87"/>
        <v>0.43529999999999802</v>
      </c>
      <c r="O396">
        <f t="shared" si="88"/>
        <v>-0.74366000000000199</v>
      </c>
      <c r="P396">
        <f t="shared" si="89"/>
        <v>-0.79481000000000179</v>
      </c>
      <c r="Q396">
        <f t="shared" si="90"/>
        <v>-0.79481000000000179</v>
      </c>
      <c r="R396">
        <f t="shared" si="91"/>
        <v>-0.56539000000000073</v>
      </c>
      <c r="T396">
        <f t="shared" si="92"/>
        <v>0.20268904409999861</v>
      </c>
      <c r="U396">
        <f t="shared" si="79"/>
        <v>5.4081315999996646E-3</v>
      </c>
      <c r="V396">
        <f t="shared" si="80"/>
        <v>0.18948608999999828</v>
      </c>
      <c r="W396">
        <f t="shared" si="81"/>
        <v>0.55303019560000299</v>
      </c>
      <c r="X396">
        <f t="shared" si="82"/>
        <v>0.63172293610000285</v>
      </c>
      <c r="Y396">
        <f t="shared" si="83"/>
        <v>0.63172293610000285</v>
      </c>
      <c r="Z396">
        <f t="shared" si="84"/>
        <v>0.31966585210000081</v>
      </c>
    </row>
    <row r="397" spans="1:26" x14ac:dyDescent="0.3">
      <c r="A397" s="2">
        <v>37607.458333333336</v>
      </c>
      <c r="B397">
        <v>17.399999999999999</v>
      </c>
      <c r="C397">
        <v>19.3</v>
      </c>
      <c r="D397">
        <v>19.681380000000001</v>
      </c>
      <c r="E397">
        <v>19.345330000000001</v>
      </c>
      <c r="F397">
        <v>19.755690000000001</v>
      </c>
      <c r="G397">
        <v>18.552790000000002</v>
      </c>
      <c r="H397">
        <v>18.502210000000002</v>
      </c>
      <c r="I397">
        <v>18.502210000000002</v>
      </c>
      <c r="J397">
        <v>18.73394</v>
      </c>
      <c r="L397">
        <f t="shared" si="85"/>
        <v>0.38138000000000005</v>
      </c>
      <c r="M397">
        <f t="shared" si="86"/>
        <v>4.532999999999987E-2</v>
      </c>
      <c r="N397">
        <f t="shared" si="87"/>
        <v>0.45569000000000059</v>
      </c>
      <c r="O397">
        <f t="shared" si="88"/>
        <v>-0.74720999999999904</v>
      </c>
      <c r="P397">
        <f t="shared" si="89"/>
        <v>-0.79778999999999911</v>
      </c>
      <c r="Q397">
        <f t="shared" si="90"/>
        <v>-0.79778999999999911</v>
      </c>
      <c r="R397">
        <f t="shared" si="91"/>
        <v>-0.56606000000000023</v>
      </c>
      <c r="T397">
        <f t="shared" si="92"/>
        <v>0.14545070440000005</v>
      </c>
      <c r="U397">
        <f t="shared" si="79"/>
        <v>2.0548088999999881E-3</v>
      </c>
      <c r="V397">
        <f t="shared" si="80"/>
        <v>0.20765337610000054</v>
      </c>
      <c r="W397">
        <f t="shared" si="81"/>
        <v>0.55832278409999858</v>
      </c>
      <c r="X397">
        <f t="shared" si="82"/>
        <v>0.63646888409999858</v>
      </c>
      <c r="Y397">
        <f t="shared" si="83"/>
        <v>0.63646888409999858</v>
      </c>
      <c r="Z397">
        <f t="shared" si="84"/>
        <v>0.32042392360000027</v>
      </c>
    </row>
    <row r="398" spans="1:26" x14ac:dyDescent="0.3">
      <c r="A398" s="2">
        <v>37607.5</v>
      </c>
      <c r="B398">
        <v>17.600000000000001</v>
      </c>
      <c r="C398">
        <v>19.3</v>
      </c>
      <c r="D398">
        <v>20.291090000000001</v>
      </c>
      <c r="E398">
        <v>19.435849999999999</v>
      </c>
      <c r="F398">
        <v>19.84319</v>
      </c>
      <c r="G398">
        <v>18.662410000000001</v>
      </c>
      <c r="H398">
        <v>18.61383</v>
      </c>
      <c r="I398">
        <v>18.61383</v>
      </c>
      <c r="J398">
        <v>18.837720000000001</v>
      </c>
      <c r="L398">
        <f t="shared" si="85"/>
        <v>0.9910899999999998</v>
      </c>
      <c r="M398">
        <f t="shared" si="86"/>
        <v>0.13584999999999781</v>
      </c>
      <c r="N398">
        <f t="shared" si="87"/>
        <v>0.54318999999999917</v>
      </c>
      <c r="O398">
        <f t="shared" si="88"/>
        <v>-0.63758999999999943</v>
      </c>
      <c r="P398">
        <f t="shared" si="89"/>
        <v>-0.68617000000000061</v>
      </c>
      <c r="Q398">
        <f t="shared" si="90"/>
        <v>-0.68617000000000061</v>
      </c>
      <c r="R398">
        <f t="shared" si="91"/>
        <v>-0.4622799999999998</v>
      </c>
      <c r="T398">
        <f t="shared" si="92"/>
        <v>0.98225938809999958</v>
      </c>
      <c r="U398">
        <f t="shared" si="79"/>
        <v>1.8455222499999403E-2</v>
      </c>
      <c r="V398">
        <f t="shared" si="80"/>
        <v>0.2950553760999991</v>
      </c>
      <c r="W398">
        <f t="shared" si="81"/>
        <v>0.4065210080999993</v>
      </c>
      <c r="X398">
        <f t="shared" si="82"/>
        <v>0.47082926890000082</v>
      </c>
      <c r="Y398">
        <f t="shared" si="83"/>
        <v>0.47082926890000082</v>
      </c>
      <c r="Z398">
        <f t="shared" si="84"/>
        <v>0.21370279839999981</v>
      </c>
    </row>
    <row r="399" spans="1:26" x14ac:dyDescent="0.3">
      <c r="A399" s="2">
        <v>37607.541666666664</v>
      </c>
      <c r="B399">
        <v>18</v>
      </c>
      <c r="C399">
        <v>19.3</v>
      </c>
      <c r="D399">
        <v>20.529520000000002</v>
      </c>
      <c r="E399">
        <v>19.57199</v>
      </c>
      <c r="F399">
        <v>19.96902</v>
      </c>
      <c r="G399">
        <v>18.814450000000001</v>
      </c>
      <c r="H399">
        <v>18.768509999999999</v>
      </c>
      <c r="I399">
        <v>18.768509999999999</v>
      </c>
      <c r="J399">
        <v>18.979430000000001</v>
      </c>
      <c r="L399">
        <f t="shared" si="85"/>
        <v>1.2295200000000008</v>
      </c>
      <c r="M399">
        <f t="shared" si="86"/>
        <v>0.27198999999999884</v>
      </c>
      <c r="N399">
        <f t="shared" si="87"/>
        <v>0.66901999999999973</v>
      </c>
      <c r="O399">
        <f t="shared" si="88"/>
        <v>-0.48554999999999993</v>
      </c>
      <c r="P399">
        <f t="shared" si="89"/>
        <v>-0.53149000000000157</v>
      </c>
      <c r="Q399">
        <f t="shared" si="90"/>
        <v>-0.53149000000000157</v>
      </c>
      <c r="R399">
        <f t="shared" si="91"/>
        <v>-0.32057000000000002</v>
      </c>
      <c r="T399">
        <f t="shared" si="92"/>
        <v>1.5117194304000021</v>
      </c>
      <c r="U399">
        <f t="shared" si="79"/>
        <v>7.3978560099999369E-2</v>
      </c>
      <c r="V399">
        <f t="shared" si="80"/>
        <v>0.44758776039999965</v>
      </c>
      <c r="W399">
        <f t="shared" si="81"/>
        <v>0.23575880249999992</v>
      </c>
      <c r="X399">
        <f t="shared" si="82"/>
        <v>0.28248162010000166</v>
      </c>
      <c r="Y399">
        <f t="shared" si="83"/>
        <v>0.28248162010000166</v>
      </c>
      <c r="Z399">
        <f t="shared" si="84"/>
        <v>0.10276512490000002</v>
      </c>
    </row>
    <row r="400" spans="1:26" x14ac:dyDescent="0.3">
      <c r="A400" s="2">
        <v>37607.583333333336</v>
      </c>
      <c r="B400">
        <v>18.2</v>
      </c>
      <c r="C400">
        <v>19.3</v>
      </c>
      <c r="D400">
        <v>20.146709999999999</v>
      </c>
      <c r="E400">
        <v>19.729970000000002</v>
      </c>
      <c r="F400">
        <v>20.119129999999998</v>
      </c>
      <c r="G400">
        <v>19.011900000000001</v>
      </c>
      <c r="H400">
        <v>18.96921</v>
      </c>
      <c r="I400">
        <v>18.96921</v>
      </c>
      <c r="J400">
        <v>19.166350000000001</v>
      </c>
      <c r="L400">
        <f t="shared" si="85"/>
        <v>0.84670999999999808</v>
      </c>
      <c r="M400">
        <f t="shared" si="86"/>
        <v>0.42997000000000085</v>
      </c>
      <c r="N400">
        <f t="shared" si="87"/>
        <v>0.81912999999999769</v>
      </c>
      <c r="O400">
        <f t="shared" si="88"/>
        <v>-0.28810000000000002</v>
      </c>
      <c r="P400">
        <f t="shared" si="89"/>
        <v>-0.33079000000000036</v>
      </c>
      <c r="Q400">
        <f t="shared" si="90"/>
        <v>-0.33079000000000036</v>
      </c>
      <c r="R400">
        <f t="shared" si="91"/>
        <v>-0.13364999999999938</v>
      </c>
      <c r="T400">
        <f t="shared" si="92"/>
        <v>0.71691782409999671</v>
      </c>
      <c r="U400">
        <f t="shared" si="79"/>
        <v>0.18487420090000073</v>
      </c>
      <c r="V400">
        <f t="shared" si="80"/>
        <v>0.67097395689999617</v>
      </c>
      <c r="W400">
        <f t="shared" si="81"/>
        <v>8.3001610000000017E-2</v>
      </c>
      <c r="X400">
        <f t="shared" si="82"/>
        <v>0.10942202410000024</v>
      </c>
      <c r="Y400">
        <f t="shared" si="83"/>
        <v>0.10942202410000024</v>
      </c>
      <c r="Z400">
        <f t="shared" si="84"/>
        <v>1.7862322499999833E-2</v>
      </c>
    </row>
    <row r="401" spans="1:26" x14ac:dyDescent="0.3">
      <c r="A401" s="2">
        <v>37607.625</v>
      </c>
      <c r="B401">
        <v>18.399999999999999</v>
      </c>
      <c r="C401">
        <v>19.2</v>
      </c>
      <c r="D401">
        <v>20.183109999999999</v>
      </c>
      <c r="E401">
        <v>19.86835</v>
      </c>
      <c r="F401">
        <v>20.23986</v>
      </c>
      <c r="G401">
        <v>19.206420000000001</v>
      </c>
      <c r="H401">
        <v>19.16225</v>
      </c>
      <c r="I401">
        <v>19.16225</v>
      </c>
      <c r="J401">
        <v>19.365110000000001</v>
      </c>
      <c r="L401">
        <f t="shared" si="85"/>
        <v>0.98310999999999993</v>
      </c>
      <c r="M401">
        <f t="shared" si="86"/>
        <v>0.66835000000000022</v>
      </c>
      <c r="N401">
        <f t="shared" si="87"/>
        <v>1.0398600000000009</v>
      </c>
      <c r="O401">
        <f t="shared" si="88"/>
        <v>6.4200000000020907E-3</v>
      </c>
      <c r="P401">
        <f t="shared" si="89"/>
        <v>-3.7749999999999062E-2</v>
      </c>
      <c r="Q401">
        <f t="shared" si="90"/>
        <v>-3.7749999999999062E-2</v>
      </c>
      <c r="R401">
        <f t="shared" si="91"/>
        <v>0.16511000000000209</v>
      </c>
      <c r="T401">
        <f t="shared" si="92"/>
        <v>0.96650527209999981</v>
      </c>
      <c r="U401">
        <f t="shared" si="79"/>
        <v>0.44669172250000028</v>
      </c>
      <c r="V401">
        <f t="shared" si="80"/>
        <v>1.0813088196000018</v>
      </c>
      <c r="W401">
        <f t="shared" si="81"/>
        <v>4.1216400000026841E-5</v>
      </c>
      <c r="X401">
        <f t="shared" si="82"/>
        <v>1.4250624999999292E-3</v>
      </c>
      <c r="Y401">
        <f t="shared" si="83"/>
        <v>1.4250624999999292E-3</v>
      </c>
      <c r="Z401">
        <f t="shared" si="84"/>
        <v>2.7261312100000691E-2</v>
      </c>
    </row>
    <row r="402" spans="1:26" x14ac:dyDescent="0.3">
      <c r="A402" s="2">
        <v>37607.666666666664</v>
      </c>
      <c r="B402">
        <v>18.3</v>
      </c>
      <c r="C402">
        <v>19.2</v>
      </c>
      <c r="D402">
        <v>20.23273</v>
      </c>
      <c r="E402">
        <v>19.93787</v>
      </c>
      <c r="F402">
        <v>20.304310000000001</v>
      </c>
      <c r="G402">
        <v>19.34759</v>
      </c>
      <c r="H402">
        <v>19.303090000000001</v>
      </c>
      <c r="I402">
        <v>19.303090000000001</v>
      </c>
      <c r="J402">
        <v>19.512540000000001</v>
      </c>
      <c r="L402">
        <f t="shared" si="85"/>
        <v>1.0327300000000008</v>
      </c>
      <c r="M402">
        <f t="shared" si="86"/>
        <v>0.73787000000000091</v>
      </c>
      <c r="N402">
        <f t="shared" si="87"/>
        <v>1.1043100000000017</v>
      </c>
      <c r="O402">
        <f t="shared" si="88"/>
        <v>0.147590000000001</v>
      </c>
      <c r="P402">
        <f t="shared" si="89"/>
        <v>0.10309000000000168</v>
      </c>
      <c r="Q402">
        <f t="shared" si="90"/>
        <v>0.10309000000000168</v>
      </c>
      <c r="R402">
        <f t="shared" si="91"/>
        <v>0.31254000000000204</v>
      </c>
      <c r="T402">
        <f t="shared" si="92"/>
        <v>1.0665312529000017</v>
      </c>
      <c r="U402">
        <f t="shared" ref="U402:U465" si="93">M402*M402</f>
        <v>0.54445213690000138</v>
      </c>
      <c r="V402">
        <f t="shared" ref="V402:V465" si="94">N402*N402</f>
        <v>1.2195005761000037</v>
      </c>
      <c r="W402">
        <f t="shared" ref="W402:W465" si="95">O402*O402</f>
        <v>2.1782808100000293E-2</v>
      </c>
      <c r="X402">
        <f t="shared" ref="X402:X465" si="96">P402*P402</f>
        <v>1.0627548100000347E-2</v>
      </c>
      <c r="Y402">
        <f t="shared" ref="Y402:Y465" si="97">Q402*Q402</f>
        <v>1.0627548100000347E-2</v>
      </c>
      <c r="Z402">
        <f t="shared" ref="Z402:Z465" si="98">R402*R402</f>
        <v>9.7681251600001268E-2</v>
      </c>
    </row>
    <row r="403" spans="1:26" x14ac:dyDescent="0.3">
      <c r="A403" s="2">
        <v>37607.708333333336</v>
      </c>
      <c r="B403">
        <v>18.100000000000001</v>
      </c>
      <c r="C403">
        <v>19.2</v>
      </c>
      <c r="D403">
        <v>20.73668</v>
      </c>
      <c r="E403">
        <v>19.912469999999999</v>
      </c>
      <c r="F403">
        <v>20.302779999999998</v>
      </c>
      <c r="G403">
        <v>19.391950000000001</v>
      </c>
      <c r="H403">
        <v>19.348579999999998</v>
      </c>
      <c r="I403">
        <v>19.348579999999998</v>
      </c>
      <c r="J403">
        <v>19.554749999999999</v>
      </c>
      <c r="L403">
        <f t="shared" si="85"/>
        <v>1.5366800000000005</v>
      </c>
      <c r="M403">
        <f t="shared" si="86"/>
        <v>0.71246999999999971</v>
      </c>
      <c r="N403">
        <f t="shared" si="87"/>
        <v>1.1027799999999992</v>
      </c>
      <c r="O403">
        <f t="shared" si="88"/>
        <v>0.19195000000000206</v>
      </c>
      <c r="P403">
        <f t="shared" si="89"/>
        <v>0.14857999999999905</v>
      </c>
      <c r="Q403">
        <f t="shared" si="90"/>
        <v>0.14857999999999905</v>
      </c>
      <c r="R403">
        <f t="shared" si="91"/>
        <v>0.35474999999999923</v>
      </c>
      <c r="T403">
        <f t="shared" si="92"/>
        <v>2.3613854224000015</v>
      </c>
      <c r="U403">
        <f t="shared" si="93"/>
        <v>0.50761350089999957</v>
      </c>
      <c r="V403">
        <f t="shared" si="94"/>
        <v>1.2161237283999982</v>
      </c>
      <c r="W403">
        <f t="shared" si="95"/>
        <v>3.6844802500000794E-2</v>
      </c>
      <c r="X403">
        <f t="shared" si="96"/>
        <v>2.2076016399999718E-2</v>
      </c>
      <c r="Y403">
        <f t="shared" si="97"/>
        <v>2.2076016399999718E-2</v>
      </c>
      <c r="Z403">
        <f t="shared" si="98"/>
        <v>0.12584756249999945</v>
      </c>
    </row>
    <row r="404" spans="1:26" x14ac:dyDescent="0.3">
      <c r="A404" s="2">
        <v>37607.75</v>
      </c>
      <c r="B404">
        <v>17.899999999999999</v>
      </c>
      <c r="C404">
        <v>19.2</v>
      </c>
      <c r="D404">
        <v>20.757950000000001</v>
      </c>
      <c r="E404">
        <v>19.85585</v>
      </c>
      <c r="F404">
        <v>20.273599999999998</v>
      </c>
      <c r="G404">
        <v>19.357980000000001</v>
      </c>
      <c r="H404">
        <v>19.316669999999998</v>
      </c>
      <c r="I404">
        <v>19.316669999999998</v>
      </c>
      <c r="J404">
        <v>19.513660000000002</v>
      </c>
      <c r="L404">
        <f t="shared" si="85"/>
        <v>1.5579500000000017</v>
      </c>
      <c r="M404">
        <f t="shared" si="86"/>
        <v>0.65585000000000093</v>
      </c>
      <c r="N404">
        <f t="shared" si="87"/>
        <v>1.073599999999999</v>
      </c>
      <c r="O404">
        <f t="shared" si="88"/>
        <v>0.15798000000000201</v>
      </c>
      <c r="P404">
        <f t="shared" si="89"/>
        <v>0.11666999999999916</v>
      </c>
      <c r="Q404">
        <f t="shared" si="90"/>
        <v>0.11666999999999916</v>
      </c>
      <c r="R404">
        <f t="shared" si="91"/>
        <v>0.31366000000000227</v>
      </c>
      <c r="T404">
        <f t="shared" si="92"/>
        <v>2.4272082025000055</v>
      </c>
      <c r="U404">
        <f t="shared" si="93"/>
        <v>0.43013922250000125</v>
      </c>
      <c r="V404">
        <f t="shared" si="94"/>
        <v>1.1526169599999978</v>
      </c>
      <c r="W404">
        <f t="shared" si="95"/>
        <v>2.4957680400000633E-2</v>
      </c>
      <c r="X404">
        <f t="shared" si="96"/>
        <v>1.3611888899999805E-2</v>
      </c>
      <c r="Y404">
        <f t="shared" si="97"/>
        <v>1.3611888899999805E-2</v>
      </c>
      <c r="Z404">
        <f t="shared" si="98"/>
        <v>9.8382595600001427E-2</v>
      </c>
    </row>
    <row r="405" spans="1:26" x14ac:dyDescent="0.3">
      <c r="A405" s="2">
        <v>37607.791666666664</v>
      </c>
      <c r="B405">
        <v>17.8</v>
      </c>
      <c r="C405">
        <v>19.3</v>
      </c>
      <c r="D405">
        <v>20.783539999999999</v>
      </c>
      <c r="E405">
        <v>19.80818</v>
      </c>
      <c r="F405">
        <v>20.240939999999998</v>
      </c>
      <c r="G405">
        <v>19.307410000000001</v>
      </c>
      <c r="H405">
        <v>19.26961</v>
      </c>
      <c r="I405">
        <v>19.26961</v>
      </c>
      <c r="J405">
        <v>19.456099999999999</v>
      </c>
      <c r="L405">
        <f t="shared" si="85"/>
        <v>1.4835399999999979</v>
      </c>
      <c r="M405">
        <f t="shared" si="86"/>
        <v>0.50817999999999941</v>
      </c>
      <c r="N405">
        <f t="shared" si="87"/>
        <v>0.94093999999999767</v>
      </c>
      <c r="O405">
        <f t="shared" si="88"/>
        <v>7.4100000000001387E-3</v>
      </c>
      <c r="P405">
        <f t="shared" si="89"/>
        <v>-3.0390000000000583E-2</v>
      </c>
      <c r="Q405">
        <f t="shared" si="90"/>
        <v>-3.0390000000000583E-2</v>
      </c>
      <c r="R405">
        <f t="shared" si="91"/>
        <v>0.15609999999999857</v>
      </c>
      <c r="T405">
        <f t="shared" si="92"/>
        <v>2.2008909315999938</v>
      </c>
      <c r="U405">
        <f t="shared" si="93"/>
        <v>0.25824691239999942</v>
      </c>
      <c r="V405">
        <f t="shared" si="94"/>
        <v>0.88536808359999564</v>
      </c>
      <c r="W405">
        <f t="shared" si="95"/>
        <v>5.4908100000002057E-5</v>
      </c>
      <c r="X405">
        <f t="shared" si="96"/>
        <v>9.235521000000355E-4</v>
      </c>
      <c r="Y405">
        <f t="shared" si="97"/>
        <v>9.235521000000355E-4</v>
      </c>
      <c r="Z405">
        <f t="shared" si="98"/>
        <v>2.4367209999999556E-2</v>
      </c>
    </row>
    <row r="406" spans="1:26" x14ac:dyDescent="0.3">
      <c r="A406" s="2">
        <v>37607.833333333336</v>
      </c>
      <c r="B406">
        <v>17.5</v>
      </c>
      <c r="C406">
        <v>19.3</v>
      </c>
      <c r="D406">
        <v>21.185269999999999</v>
      </c>
      <c r="E406">
        <v>19.75339</v>
      </c>
      <c r="F406">
        <v>20.202539999999999</v>
      </c>
      <c r="G406">
        <v>19.2485</v>
      </c>
      <c r="H406">
        <v>19.209679999999999</v>
      </c>
      <c r="I406">
        <v>19.209679999999999</v>
      </c>
      <c r="J406">
        <v>19.398260000000001</v>
      </c>
      <c r="L406">
        <f t="shared" si="85"/>
        <v>1.8852699999999984</v>
      </c>
      <c r="M406">
        <f t="shared" si="86"/>
        <v>0.45338999999999885</v>
      </c>
      <c r="N406">
        <f t="shared" si="87"/>
        <v>0.90253999999999834</v>
      </c>
      <c r="O406">
        <f t="shared" si="88"/>
        <v>-5.1500000000000767E-2</v>
      </c>
      <c r="P406">
        <f t="shared" si="89"/>
        <v>-9.0320000000001954E-2</v>
      </c>
      <c r="Q406">
        <f t="shared" si="90"/>
        <v>-9.0320000000001954E-2</v>
      </c>
      <c r="R406">
        <f t="shared" si="91"/>
        <v>9.8259999999999792E-2</v>
      </c>
      <c r="T406">
        <f t="shared" si="92"/>
        <v>3.5542429728999942</v>
      </c>
      <c r="U406">
        <f t="shared" si="93"/>
        <v>0.20556249209999897</v>
      </c>
      <c r="V406">
        <f t="shared" si="94"/>
        <v>0.81457845159999698</v>
      </c>
      <c r="W406">
        <f t="shared" si="95"/>
        <v>2.652250000000079E-3</v>
      </c>
      <c r="X406">
        <f t="shared" si="96"/>
        <v>8.1577024000003533E-3</v>
      </c>
      <c r="Y406">
        <f t="shared" si="97"/>
        <v>8.1577024000003533E-3</v>
      </c>
      <c r="Z406">
        <f t="shared" si="98"/>
        <v>9.6550275999999595E-3</v>
      </c>
    </row>
    <row r="407" spans="1:26" x14ac:dyDescent="0.3">
      <c r="A407" s="2">
        <v>37607.875</v>
      </c>
      <c r="B407">
        <v>18.3</v>
      </c>
      <c r="C407">
        <v>19.3</v>
      </c>
      <c r="D407">
        <v>21.26904</v>
      </c>
      <c r="E407">
        <v>19.776109999999999</v>
      </c>
      <c r="F407">
        <v>20.188890000000001</v>
      </c>
      <c r="G407">
        <v>19.27966</v>
      </c>
      <c r="H407">
        <v>19.24147</v>
      </c>
      <c r="I407">
        <v>19.24147</v>
      </c>
      <c r="J407">
        <v>19.42849</v>
      </c>
      <c r="L407">
        <f t="shared" si="85"/>
        <v>1.9690399999999997</v>
      </c>
      <c r="M407">
        <f t="shared" si="86"/>
        <v>0.47610999999999848</v>
      </c>
      <c r="N407">
        <f t="shared" si="87"/>
        <v>0.88888999999999996</v>
      </c>
      <c r="O407">
        <f t="shared" si="88"/>
        <v>-2.0340000000000913E-2</v>
      </c>
      <c r="P407">
        <f t="shared" si="89"/>
        <v>-5.8530000000001081E-2</v>
      </c>
      <c r="Q407">
        <f t="shared" si="90"/>
        <v>-5.8530000000001081E-2</v>
      </c>
      <c r="R407">
        <f t="shared" si="91"/>
        <v>0.12848999999999933</v>
      </c>
      <c r="T407">
        <f t="shared" si="92"/>
        <v>3.8771185215999986</v>
      </c>
      <c r="U407">
        <f t="shared" si="93"/>
        <v>0.22668073209999856</v>
      </c>
      <c r="V407">
        <f t="shared" si="94"/>
        <v>0.79012543209999997</v>
      </c>
      <c r="W407">
        <f t="shared" si="95"/>
        <v>4.1371560000003711E-4</v>
      </c>
      <c r="X407">
        <f t="shared" si="96"/>
        <v>3.4257609000001264E-3</v>
      </c>
      <c r="Y407">
        <f t="shared" si="97"/>
        <v>3.4257609000001264E-3</v>
      </c>
      <c r="Z407">
        <f t="shared" si="98"/>
        <v>1.6509680099999827E-2</v>
      </c>
    </row>
    <row r="408" spans="1:26" x14ac:dyDescent="0.3">
      <c r="A408" s="2">
        <v>37607.916666666664</v>
      </c>
      <c r="B408">
        <v>17</v>
      </c>
      <c r="C408">
        <v>19.3</v>
      </c>
      <c r="D408">
        <v>21.08445</v>
      </c>
      <c r="E408">
        <v>19.715969999999999</v>
      </c>
      <c r="F408">
        <v>20.15859</v>
      </c>
      <c r="G408">
        <v>19.230260000000001</v>
      </c>
      <c r="H408">
        <v>19.192699999999999</v>
      </c>
      <c r="I408">
        <v>19.192699999999999</v>
      </c>
      <c r="J408">
        <v>19.378959999999999</v>
      </c>
      <c r="L408">
        <f t="shared" si="85"/>
        <v>1.7844499999999996</v>
      </c>
      <c r="M408">
        <f t="shared" si="86"/>
        <v>0.41596999999999795</v>
      </c>
      <c r="N408">
        <f t="shared" si="87"/>
        <v>0.85858999999999952</v>
      </c>
      <c r="O408">
        <f t="shared" si="88"/>
        <v>-6.9739999999999469E-2</v>
      </c>
      <c r="P408">
        <f t="shared" si="89"/>
        <v>-0.10730000000000217</v>
      </c>
      <c r="Q408">
        <f t="shared" si="90"/>
        <v>-0.10730000000000217</v>
      </c>
      <c r="R408">
        <f t="shared" si="91"/>
        <v>7.8959999999998587E-2</v>
      </c>
      <c r="T408">
        <f t="shared" si="92"/>
        <v>3.1842618024999987</v>
      </c>
      <c r="U408">
        <f t="shared" si="93"/>
        <v>0.1730310408999983</v>
      </c>
      <c r="V408">
        <f t="shared" si="94"/>
        <v>0.7371767880999992</v>
      </c>
      <c r="W408">
        <f t="shared" si="95"/>
        <v>4.8636675999999259E-3</v>
      </c>
      <c r="X408">
        <f t="shared" si="96"/>
        <v>1.1513290000000466E-2</v>
      </c>
      <c r="Y408">
        <f t="shared" si="97"/>
        <v>1.1513290000000466E-2</v>
      </c>
      <c r="Z408">
        <f t="shared" si="98"/>
        <v>6.234681599999777E-3</v>
      </c>
    </row>
    <row r="409" spans="1:26" x14ac:dyDescent="0.3">
      <c r="A409" s="2">
        <v>37607.958333333336</v>
      </c>
      <c r="B409">
        <v>16.8</v>
      </c>
      <c r="C409">
        <v>19.399999999999999</v>
      </c>
      <c r="D409">
        <v>20.496670000000002</v>
      </c>
      <c r="E409">
        <v>19.563980000000001</v>
      </c>
      <c r="F409">
        <v>20.082439999999998</v>
      </c>
      <c r="G409">
        <v>19.068470000000001</v>
      </c>
      <c r="H409">
        <v>19.030249999999999</v>
      </c>
      <c r="I409">
        <v>19.030249999999999</v>
      </c>
      <c r="J409">
        <v>19.222280000000001</v>
      </c>
      <c r="L409">
        <f t="shared" si="85"/>
        <v>1.0966700000000031</v>
      </c>
      <c r="M409">
        <f t="shared" si="86"/>
        <v>0.16398000000000224</v>
      </c>
      <c r="N409">
        <f t="shared" si="87"/>
        <v>0.68243999999999971</v>
      </c>
      <c r="O409">
        <f t="shared" si="88"/>
        <v>-0.33152999999999722</v>
      </c>
      <c r="P409">
        <f t="shared" si="89"/>
        <v>-0.3697499999999998</v>
      </c>
      <c r="Q409">
        <f t="shared" si="90"/>
        <v>-0.3697499999999998</v>
      </c>
      <c r="R409">
        <f t="shared" si="91"/>
        <v>-0.17771999999999721</v>
      </c>
      <c r="T409">
        <f t="shared" si="92"/>
        <v>1.2026850889000069</v>
      </c>
      <c r="U409">
        <f t="shared" si="93"/>
        <v>2.6889440400000734E-2</v>
      </c>
      <c r="V409">
        <f t="shared" si="94"/>
        <v>0.46572435359999959</v>
      </c>
      <c r="W409">
        <f t="shared" si="95"/>
        <v>0.10991214089999815</v>
      </c>
      <c r="X409">
        <f t="shared" si="96"/>
        <v>0.13671506249999985</v>
      </c>
      <c r="Y409">
        <f t="shared" si="97"/>
        <v>0.13671506249999985</v>
      </c>
      <c r="Z409">
        <f t="shared" si="98"/>
        <v>3.1584398399999013E-2</v>
      </c>
    </row>
    <row r="410" spans="1:26" x14ac:dyDescent="0.3">
      <c r="A410" s="2">
        <v>37608</v>
      </c>
      <c r="B410">
        <v>16.5</v>
      </c>
      <c r="C410">
        <v>19.399999999999999</v>
      </c>
      <c r="D410">
        <v>20.185210000000001</v>
      </c>
      <c r="E410">
        <v>20.5776</v>
      </c>
      <c r="F410">
        <v>20.976240000000001</v>
      </c>
      <c r="G410">
        <v>19.92614</v>
      </c>
      <c r="H410">
        <v>19.060749999999999</v>
      </c>
      <c r="I410">
        <v>19.060749999999999</v>
      </c>
      <c r="J410">
        <v>19.249230000000001</v>
      </c>
      <c r="L410">
        <f t="shared" si="85"/>
        <v>0.78521000000000285</v>
      </c>
      <c r="M410">
        <f t="shared" si="86"/>
        <v>1.1776000000000018</v>
      </c>
      <c r="N410">
        <f t="shared" si="87"/>
        <v>1.5762400000000021</v>
      </c>
      <c r="O410">
        <f t="shared" si="88"/>
        <v>0.52614000000000161</v>
      </c>
      <c r="P410">
        <f t="shared" si="89"/>
        <v>-0.33924999999999983</v>
      </c>
      <c r="Q410">
        <f t="shared" si="90"/>
        <v>-0.33924999999999983</v>
      </c>
      <c r="R410">
        <f t="shared" si="91"/>
        <v>-0.15076999999999785</v>
      </c>
      <c r="T410">
        <f t="shared" si="92"/>
        <v>0.61655474410000444</v>
      </c>
      <c r="U410">
        <f t="shared" si="93"/>
        <v>1.386741760000004</v>
      </c>
      <c r="V410">
        <f t="shared" si="94"/>
        <v>2.4845325376000065</v>
      </c>
      <c r="W410">
        <f t="shared" si="95"/>
        <v>0.27682329960000168</v>
      </c>
      <c r="X410">
        <f t="shared" si="96"/>
        <v>0.11509056249999988</v>
      </c>
      <c r="Y410">
        <f t="shared" si="97"/>
        <v>0.11509056249999988</v>
      </c>
      <c r="Z410">
        <f t="shared" si="98"/>
        <v>2.2731592899999351E-2</v>
      </c>
    </row>
    <row r="411" spans="1:26" x14ac:dyDescent="0.3">
      <c r="A411" s="2">
        <v>37608.041666666664</v>
      </c>
      <c r="B411">
        <v>16.2</v>
      </c>
      <c r="C411">
        <v>19.399999999999999</v>
      </c>
      <c r="D411">
        <v>19.357520000000001</v>
      </c>
      <c r="E411">
        <v>19.80791</v>
      </c>
      <c r="F411">
        <v>20.1752</v>
      </c>
      <c r="G411">
        <v>19.108070000000001</v>
      </c>
      <c r="H411">
        <v>18.916689999999999</v>
      </c>
      <c r="I411">
        <v>18.916689999999999</v>
      </c>
      <c r="J411">
        <v>19.19136</v>
      </c>
      <c r="L411">
        <f t="shared" si="85"/>
        <v>-4.2479999999997631E-2</v>
      </c>
      <c r="M411">
        <f t="shared" si="86"/>
        <v>0.40791000000000111</v>
      </c>
      <c r="N411">
        <f t="shared" si="87"/>
        <v>0.77520000000000167</v>
      </c>
      <c r="O411">
        <f t="shared" si="88"/>
        <v>-0.29192999999999714</v>
      </c>
      <c r="P411">
        <f t="shared" si="89"/>
        <v>-0.48330999999999946</v>
      </c>
      <c r="Q411">
        <f t="shared" si="90"/>
        <v>-0.48330999999999946</v>
      </c>
      <c r="R411">
        <f t="shared" si="91"/>
        <v>-0.20863999999999905</v>
      </c>
      <c r="T411">
        <f t="shared" si="92"/>
        <v>1.8045503999997987E-3</v>
      </c>
      <c r="U411">
        <f t="shared" si="93"/>
        <v>0.16639056810000091</v>
      </c>
      <c r="V411">
        <f t="shared" si="94"/>
        <v>0.60093504000000253</v>
      </c>
      <c r="W411">
        <f t="shared" si="95"/>
        <v>8.5223124899998323E-2</v>
      </c>
      <c r="X411">
        <f t="shared" si="96"/>
        <v>0.23358855609999948</v>
      </c>
      <c r="Y411">
        <f t="shared" si="97"/>
        <v>0.23358855609999948</v>
      </c>
      <c r="Z411">
        <f t="shared" si="98"/>
        <v>4.3530649599999603E-2</v>
      </c>
    </row>
    <row r="412" spans="1:26" x14ac:dyDescent="0.3">
      <c r="A412" s="2">
        <v>37608.083333333336</v>
      </c>
      <c r="B412">
        <v>15.8</v>
      </c>
      <c r="C412">
        <v>19.5</v>
      </c>
      <c r="D412">
        <v>19.165099999999999</v>
      </c>
      <c r="E412">
        <v>19.391100000000002</v>
      </c>
      <c r="F412">
        <v>19.98096</v>
      </c>
      <c r="G412">
        <v>18.90964</v>
      </c>
      <c r="H412">
        <v>18.83362</v>
      </c>
      <c r="I412">
        <v>18.83362</v>
      </c>
      <c r="J412">
        <v>19.116779999999999</v>
      </c>
      <c r="L412">
        <f t="shared" si="85"/>
        <v>-0.33490000000000109</v>
      </c>
      <c r="M412">
        <f t="shared" si="86"/>
        <v>-0.10889999999999844</v>
      </c>
      <c r="N412">
        <f t="shared" si="87"/>
        <v>0.48095999999999961</v>
      </c>
      <c r="O412">
        <f t="shared" si="88"/>
        <v>-0.59036000000000044</v>
      </c>
      <c r="P412">
        <f t="shared" si="89"/>
        <v>-0.66638000000000019</v>
      </c>
      <c r="Q412">
        <f t="shared" si="90"/>
        <v>-0.66638000000000019</v>
      </c>
      <c r="R412">
        <f t="shared" si="91"/>
        <v>-0.38322000000000145</v>
      </c>
      <c r="T412">
        <f t="shared" si="92"/>
        <v>0.11215801000000072</v>
      </c>
      <c r="U412">
        <f t="shared" si="93"/>
        <v>1.185920999999966E-2</v>
      </c>
      <c r="V412">
        <f t="shared" si="94"/>
        <v>0.23132252159999964</v>
      </c>
      <c r="W412">
        <f t="shared" si="95"/>
        <v>0.34852492960000053</v>
      </c>
      <c r="X412">
        <f t="shared" si="96"/>
        <v>0.44406230440000027</v>
      </c>
      <c r="Y412">
        <f t="shared" si="97"/>
        <v>0.44406230440000027</v>
      </c>
      <c r="Z412">
        <f t="shared" si="98"/>
        <v>0.14685756840000111</v>
      </c>
    </row>
    <row r="413" spans="1:26" x14ac:dyDescent="0.3">
      <c r="A413" s="2">
        <v>37608.125</v>
      </c>
      <c r="B413">
        <v>15.6</v>
      </c>
      <c r="C413">
        <v>19.5</v>
      </c>
      <c r="D413">
        <v>19.02478</v>
      </c>
      <c r="E413">
        <v>19.307490000000001</v>
      </c>
      <c r="F413">
        <v>19.913180000000001</v>
      </c>
      <c r="G413">
        <v>18.827220000000001</v>
      </c>
      <c r="H413">
        <v>18.763459999999998</v>
      </c>
      <c r="I413">
        <v>18.763459999999998</v>
      </c>
      <c r="J413">
        <v>19.047650000000001</v>
      </c>
      <c r="L413">
        <f t="shared" si="85"/>
        <v>-0.4752200000000002</v>
      </c>
      <c r="M413">
        <f t="shared" si="86"/>
        <v>-0.19250999999999863</v>
      </c>
      <c r="N413">
        <f t="shared" si="87"/>
        <v>0.41318000000000055</v>
      </c>
      <c r="O413">
        <f t="shared" si="88"/>
        <v>-0.67277999999999949</v>
      </c>
      <c r="P413">
        <f t="shared" si="89"/>
        <v>-0.73654000000000153</v>
      </c>
      <c r="Q413">
        <f t="shared" si="90"/>
        <v>-0.73654000000000153</v>
      </c>
      <c r="R413">
        <f t="shared" si="91"/>
        <v>-0.45234999999999914</v>
      </c>
      <c r="T413">
        <f t="shared" si="92"/>
        <v>0.22583404840000018</v>
      </c>
      <c r="U413">
        <f t="shared" si="93"/>
        <v>3.7060100099999473E-2</v>
      </c>
      <c r="V413">
        <f t="shared" si="94"/>
        <v>0.17071771240000044</v>
      </c>
      <c r="W413">
        <f t="shared" si="95"/>
        <v>0.4526329283999993</v>
      </c>
      <c r="X413">
        <f t="shared" si="96"/>
        <v>0.54249117160000226</v>
      </c>
      <c r="Y413">
        <f t="shared" si="97"/>
        <v>0.54249117160000226</v>
      </c>
      <c r="Z413">
        <f t="shared" si="98"/>
        <v>0.20462052249999924</v>
      </c>
    </row>
    <row r="414" spans="1:26" x14ac:dyDescent="0.3">
      <c r="A414" s="2">
        <v>37608.166666666664</v>
      </c>
      <c r="B414">
        <v>15.4</v>
      </c>
      <c r="C414">
        <v>19.5</v>
      </c>
      <c r="D414">
        <v>18.908819999999999</v>
      </c>
      <c r="E414">
        <v>19.234210000000001</v>
      </c>
      <c r="F414">
        <v>19.85915</v>
      </c>
      <c r="G414">
        <v>18.766870000000001</v>
      </c>
      <c r="H414">
        <v>18.705719999999999</v>
      </c>
      <c r="I414">
        <v>18.705719999999999</v>
      </c>
      <c r="J414">
        <v>18.990220000000001</v>
      </c>
      <c r="L414">
        <f t="shared" si="85"/>
        <v>-0.59118000000000137</v>
      </c>
      <c r="M414">
        <f t="shared" si="86"/>
        <v>-0.26578999999999908</v>
      </c>
      <c r="N414">
        <f t="shared" si="87"/>
        <v>0.35914999999999964</v>
      </c>
      <c r="O414">
        <f t="shared" si="88"/>
        <v>-0.73312999999999917</v>
      </c>
      <c r="P414">
        <f t="shared" si="89"/>
        <v>-0.79428000000000054</v>
      </c>
      <c r="Q414">
        <f t="shared" si="90"/>
        <v>-0.79428000000000054</v>
      </c>
      <c r="R414">
        <f t="shared" si="91"/>
        <v>-0.50977999999999923</v>
      </c>
      <c r="T414">
        <f t="shared" si="92"/>
        <v>0.34949379240000161</v>
      </c>
      <c r="U414">
        <f t="shared" si="93"/>
        <v>7.0644324099999517E-2</v>
      </c>
      <c r="V414">
        <f t="shared" si="94"/>
        <v>0.12898872249999974</v>
      </c>
      <c r="W414">
        <f t="shared" si="95"/>
        <v>0.5374795968999988</v>
      </c>
      <c r="X414">
        <f t="shared" si="96"/>
        <v>0.63088071840000082</v>
      </c>
      <c r="Y414">
        <f t="shared" si="97"/>
        <v>0.63088071840000082</v>
      </c>
      <c r="Z414">
        <f t="shared" si="98"/>
        <v>0.25987564839999922</v>
      </c>
    </row>
    <row r="415" spans="1:26" x14ac:dyDescent="0.3">
      <c r="A415" s="2">
        <v>37608.208333333336</v>
      </c>
      <c r="B415">
        <v>15.3</v>
      </c>
      <c r="C415">
        <v>19.5</v>
      </c>
      <c r="D415">
        <v>19.46838</v>
      </c>
      <c r="E415">
        <v>20.230129999999999</v>
      </c>
      <c r="F415">
        <v>20.7713</v>
      </c>
      <c r="G415">
        <v>19.609179999999999</v>
      </c>
      <c r="H415">
        <v>18.728010000000001</v>
      </c>
      <c r="I415">
        <v>18.728010000000001</v>
      </c>
      <c r="J415">
        <v>18.93685</v>
      </c>
      <c r="L415">
        <f t="shared" si="85"/>
        <v>-3.1620000000000203E-2</v>
      </c>
      <c r="M415">
        <f t="shared" si="86"/>
        <v>0.73012999999999906</v>
      </c>
      <c r="N415">
        <f t="shared" si="87"/>
        <v>1.2713000000000001</v>
      </c>
      <c r="O415">
        <f t="shared" si="88"/>
        <v>0.1091799999999985</v>
      </c>
      <c r="P415">
        <f t="shared" si="89"/>
        <v>-0.77198999999999884</v>
      </c>
      <c r="Q415">
        <f t="shared" si="90"/>
        <v>-0.77198999999999884</v>
      </c>
      <c r="R415">
        <f t="shared" si="91"/>
        <v>-0.56315000000000026</v>
      </c>
      <c r="T415">
        <f t="shared" si="92"/>
        <v>9.9982440000001278E-4</v>
      </c>
      <c r="U415">
        <f t="shared" si="93"/>
        <v>0.53308981689999857</v>
      </c>
      <c r="V415">
        <f t="shared" si="94"/>
        <v>1.6162036900000003</v>
      </c>
      <c r="W415">
        <f t="shared" si="95"/>
        <v>1.1920272399999673E-2</v>
      </c>
      <c r="X415">
        <f t="shared" si="96"/>
        <v>0.59596856009999821</v>
      </c>
      <c r="Y415">
        <f t="shared" si="97"/>
        <v>0.59596856009999821</v>
      </c>
      <c r="Z415">
        <f t="shared" si="98"/>
        <v>0.31713792250000028</v>
      </c>
    </row>
    <row r="416" spans="1:26" x14ac:dyDescent="0.3">
      <c r="A416" s="2">
        <v>37608.25</v>
      </c>
      <c r="B416">
        <v>15.3</v>
      </c>
      <c r="C416">
        <v>19.399999999999999</v>
      </c>
      <c r="D416">
        <v>19.465589999999999</v>
      </c>
      <c r="E416">
        <v>20.545249999999999</v>
      </c>
      <c r="F416">
        <v>20.851970000000001</v>
      </c>
      <c r="G416">
        <v>19.713090000000001</v>
      </c>
      <c r="H416">
        <v>18.697389999999999</v>
      </c>
      <c r="I416">
        <v>18.697389999999999</v>
      </c>
      <c r="J416">
        <v>18.896229999999999</v>
      </c>
      <c r="L416">
        <f t="shared" si="85"/>
        <v>6.5590000000000259E-2</v>
      </c>
      <c r="M416">
        <f t="shared" si="86"/>
        <v>1.1452500000000008</v>
      </c>
      <c r="N416">
        <f t="shared" si="87"/>
        <v>1.4519700000000029</v>
      </c>
      <c r="O416">
        <f t="shared" si="88"/>
        <v>0.31309000000000253</v>
      </c>
      <c r="P416">
        <f t="shared" si="89"/>
        <v>-0.70260999999999996</v>
      </c>
      <c r="Q416">
        <f t="shared" si="90"/>
        <v>-0.70260999999999996</v>
      </c>
      <c r="R416">
        <f t="shared" si="91"/>
        <v>-0.50376999999999938</v>
      </c>
      <c r="T416">
        <f t="shared" si="92"/>
        <v>4.3020481000000336E-3</v>
      </c>
      <c r="U416">
        <f t="shared" si="93"/>
        <v>1.3115975625000018</v>
      </c>
      <c r="V416">
        <f t="shared" si="94"/>
        <v>2.1082168809000081</v>
      </c>
      <c r="W416">
        <f t="shared" si="95"/>
        <v>9.8025348100001589E-2</v>
      </c>
      <c r="X416">
        <f t="shared" si="96"/>
        <v>0.49366081209999996</v>
      </c>
      <c r="Y416">
        <f t="shared" si="97"/>
        <v>0.49366081209999996</v>
      </c>
      <c r="Z416">
        <f t="shared" si="98"/>
        <v>0.25378421289999936</v>
      </c>
    </row>
    <row r="417" spans="1:26" x14ac:dyDescent="0.3">
      <c r="A417" s="2">
        <v>37608.291666666664</v>
      </c>
      <c r="B417">
        <v>15.3</v>
      </c>
      <c r="C417">
        <v>19.399999999999999</v>
      </c>
      <c r="D417">
        <v>19.592700000000001</v>
      </c>
      <c r="E417">
        <v>19.922529999999998</v>
      </c>
      <c r="F417">
        <v>20.711829999999999</v>
      </c>
      <c r="G417">
        <v>19.528300000000002</v>
      </c>
      <c r="H417">
        <v>18.84817</v>
      </c>
      <c r="I417">
        <v>18.84817</v>
      </c>
      <c r="J417">
        <v>19.017230000000001</v>
      </c>
      <c r="L417">
        <f t="shared" si="85"/>
        <v>0.19270000000000209</v>
      </c>
      <c r="M417">
        <f t="shared" si="86"/>
        <v>0.52252999999999972</v>
      </c>
      <c r="N417">
        <f t="shared" si="87"/>
        <v>1.3118300000000005</v>
      </c>
      <c r="O417">
        <f t="shared" si="88"/>
        <v>0.12830000000000297</v>
      </c>
      <c r="P417">
        <f t="shared" si="89"/>
        <v>-0.55182999999999893</v>
      </c>
      <c r="Q417">
        <f t="shared" si="90"/>
        <v>-0.55182999999999893</v>
      </c>
      <c r="R417">
        <f t="shared" si="91"/>
        <v>-0.38276999999999717</v>
      </c>
      <c r="T417">
        <f t="shared" si="92"/>
        <v>3.7133290000000804E-2</v>
      </c>
      <c r="U417">
        <f t="shared" si="93"/>
        <v>0.27303760089999968</v>
      </c>
      <c r="V417">
        <f t="shared" si="94"/>
        <v>1.7208979489000014</v>
      </c>
      <c r="W417">
        <f t="shared" si="95"/>
        <v>1.6460890000000762E-2</v>
      </c>
      <c r="X417">
        <f t="shared" si="96"/>
        <v>0.30451634889999885</v>
      </c>
      <c r="Y417">
        <f t="shared" si="97"/>
        <v>0.30451634889999885</v>
      </c>
      <c r="Z417">
        <f t="shared" si="98"/>
        <v>0.14651287289999784</v>
      </c>
    </row>
    <row r="418" spans="1:26" x14ac:dyDescent="0.3">
      <c r="A418" s="2">
        <v>37608.333333333336</v>
      </c>
      <c r="B418">
        <v>15.6</v>
      </c>
      <c r="C418">
        <v>19.100000000000001</v>
      </c>
      <c r="D418">
        <v>19.39667</v>
      </c>
      <c r="E418">
        <v>19.256769999999999</v>
      </c>
      <c r="F418">
        <v>19.937550000000002</v>
      </c>
      <c r="G418">
        <v>18.785319999999999</v>
      </c>
      <c r="H418">
        <v>18.61938</v>
      </c>
      <c r="I418">
        <v>18.61938</v>
      </c>
      <c r="J418">
        <v>18.847480000000001</v>
      </c>
      <c r="L418">
        <f t="shared" si="85"/>
        <v>0.29666999999999888</v>
      </c>
      <c r="M418">
        <f t="shared" si="86"/>
        <v>0.15676999999999808</v>
      </c>
      <c r="N418">
        <f t="shared" si="87"/>
        <v>0.83755000000000024</v>
      </c>
      <c r="O418">
        <f t="shared" si="88"/>
        <v>-0.31468000000000274</v>
      </c>
      <c r="P418">
        <f t="shared" si="89"/>
        <v>-0.48062000000000182</v>
      </c>
      <c r="Q418">
        <f t="shared" si="90"/>
        <v>-0.48062000000000182</v>
      </c>
      <c r="R418">
        <f t="shared" si="91"/>
        <v>-0.25252000000000052</v>
      </c>
      <c r="T418">
        <f t="shared" si="92"/>
        <v>8.8013088899999328E-2</v>
      </c>
      <c r="U418">
        <f t="shared" si="93"/>
        <v>2.4576832899999398E-2</v>
      </c>
      <c r="V418">
        <f t="shared" si="94"/>
        <v>0.70149000250000038</v>
      </c>
      <c r="W418">
        <f t="shared" si="95"/>
        <v>9.9023502400001726E-2</v>
      </c>
      <c r="X418">
        <f t="shared" si="96"/>
        <v>0.23099558440000176</v>
      </c>
      <c r="Y418">
        <f t="shared" si="97"/>
        <v>0.23099558440000176</v>
      </c>
      <c r="Z418">
        <f t="shared" si="98"/>
        <v>6.3766350400000268E-2</v>
      </c>
    </row>
    <row r="419" spans="1:26" x14ac:dyDescent="0.3">
      <c r="A419" s="2">
        <v>37608.375</v>
      </c>
      <c r="B419">
        <v>15.8</v>
      </c>
      <c r="C419">
        <v>19</v>
      </c>
      <c r="D419">
        <v>19.595099999999999</v>
      </c>
      <c r="E419">
        <v>19.21284</v>
      </c>
      <c r="F419">
        <v>19.801159999999999</v>
      </c>
      <c r="G419">
        <v>18.74051</v>
      </c>
      <c r="H419">
        <v>18.623249999999999</v>
      </c>
      <c r="I419">
        <v>18.623249999999999</v>
      </c>
      <c r="J419">
        <v>18.815110000000001</v>
      </c>
      <c r="L419">
        <f t="shared" si="85"/>
        <v>0.59509999999999863</v>
      </c>
      <c r="M419">
        <f t="shared" si="86"/>
        <v>0.21283999999999992</v>
      </c>
      <c r="N419">
        <f t="shared" si="87"/>
        <v>0.80115999999999943</v>
      </c>
      <c r="O419">
        <f t="shared" si="88"/>
        <v>-0.25948999999999955</v>
      </c>
      <c r="P419">
        <f t="shared" si="89"/>
        <v>-0.37675000000000125</v>
      </c>
      <c r="Q419">
        <f t="shared" si="90"/>
        <v>-0.37675000000000125</v>
      </c>
      <c r="R419">
        <f t="shared" si="91"/>
        <v>-0.18488999999999933</v>
      </c>
      <c r="T419">
        <f t="shared" si="92"/>
        <v>0.35414400999999834</v>
      </c>
      <c r="U419">
        <f t="shared" si="93"/>
        <v>4.5300865599999962E-2</v>
      </c>
      <c r="V419">
        <f t="shared" si="94"/>
        <v>0.64185734559999907</v>
      </c>
      <c r="W419">
        <f t="shared" si="95"/>
        <v>6.7335060099999774E-2</v>
      </c>
      <c r="X419">
        <f t="shared" si="96"/>
        <v>0.14194056250000095</v>
      </c>
      <c r="Y419">
        <f t="shared" si="97"/>
        <v>0.14194056250000095</v>
      </c>
      <c r="Z419">
        <f t="shared" si="98"/>
        <v>3.4184312099999753E-2</v>
      </c>
    </row>
    <row r="420" spans="1:26" x14ac:dyDescent="0.3">
      <c r="A420" s="2">
        <v>37608.416666666664</v>
      </c>
      <c r="B420">
        <v>16.399999999999999</v>
      </c>
      <c r="C420">
        <v>18.899999999999999</v>
      </c>
      <c r="D420">
        <v>19.480460000000001</v>
      </c>
      <c r="E420">
        <v>19.27619</v>
      </c>
      <c r="F420">
        <v>19.801030000000001</v>
      </c>
      <c r="G420">
        <v>18.782119999999999</v>
      </c>
      <c r="H420">
        <v>18.69462</v>
      </c>
      <c r="I420">
        <v>18.69462</v>
      </c>
      <c r="J420">
        <v>18.885149999999999</v>
      </c>
      <c r="L420">
        <f t="shared" si="85"/>
        <v>0.5804600000000022</v>
      </c>
      <c r="M420">
        <f t="shared" si="86"/>
        <v>0.37619000000000113</v>
      </c>
      <c r="N420">
        <f t="shared" si="87"/>
        <v>0.90103000000000222</v>
      </c>
      <c r="O420">
        <f t="shared" si="88"/>
        <v>-0.11787999999999954</v>
      </c>
      <c r="P420">
        <f t="shared" si="89"/>
        <v>-0.20537999999999812</v>
      </c>
      <c r="Q420">
        <f t="shared" si="90"/>
        <v>-0.20537999999999812</v>
      </c>
      <c r="R420">
        <f t="shared" si="91"/>
        <v>-1.4849999999999142E-2</v>
      </c>
      <c r="T420">
        <f t="shared" si="92"/>
        <v>0.33693381160000258</v>
      </c>
      <c r="U420">
        <f t="shared" si="93"/>
        <v>0.14151891610000086</v>
      </c>
      <c r="V420">
        <f t="shared" si="94"/>
        <v>0.81185506090000403</v>
      </c>
      <c r="W420">
        <f t="shared" si="95"/>
        <v>1.3895694399999891E-2</v>
      </c>
      <c r="X420">
        <f t="shared" si="96"/>
        <v>4.2180944399999226E-2</v>
      </c>
      <c r="Y420">
        <f t="shared" si="97"/>
        <v>4.2180944399999226E-2</v>
      </c>
      <c r="Z420">
        <f t="shared" si="98"/>
        <v>2.2052249999997452E-4</v>
      </c>
    </row>
    <row r="421" spans="1:26" x14ac:dyDescent="0.3">
      <c r="A421" s="2">
        <v>37608.458333333336</v>
      </c>
      <c r="B421">
        <v>16.8</v>
      </c>
      <c r="C421">
        <v>18.8</v>
      </c>
      <c r="D421">
        <v>19.512599999999999</v>
      </c>
      <c r="E421">
        <v>19.32798</v>
      </c>
      <c r="F421">
        <v>19.837409999999998</v>
      </c>
      <c r="G421">
        <v>18.860949999999999</v>
      </c>
      <c r="H421">
        <v>18.78678</v>
      </c>
      <c r="I421">
        <v>18.78678</v>
      </c>
      <c r="J421">
        <v>18.972429999999999</v>
      </c>
      <c r="L421">
        <f t="shared" si="85"/>
        <v>0.71259999999999835</v>
      </c>
      <c r="M421">
        <f t="shared" si="86"/>
        <v>0.52797999999999945</v>
      </c>
      <c r="N421">
        <f t="shared" si="87"/>
        <v>1.0374099999999977</v>
      </c>
      <c r="O421">
        <f t="shared" si="88"/>
        <v>6.0949999999998283E-2</v>
      </c>
      <c r="P421">
        <f t="shared" si="89"/>
        <v>-1.3220000000000454E-2</v>
      </c>
      <c r="Q421">
        <f t="shared" si="90"/>
        <v>-1.3220000000000454E-2</v>
      </c>
      <c r="R421">
        <f t="shared" si="91"/>
        <v>0.17242999999999853</v>
      </c>
      <c r="T421">
        <f t="shared" si="92"/>
        <v>0.50779875999999768</v>
      </c>
      <c r="U421">
        <f t="shared" si="93"/>
        <v>0.27876288039999941</v>
      </c>
      <c r="V421">
        <f t="shared" si="94"/>
        <v>1.0762195080999952</v>
      </c>
      <c r="W421">
        <f t="shared" si="95"/>
        <v>3.7149024999997907E-3</v>
      </c>
      <c r="X421">
        <f t="shared" si="96"/>
        <v>1.7476840000001199E-4</v>
      </c>
      <c r="Y421">
        <f t="shared" si="97"/>
        <v>1.7476840000001199E-4</v>
      </c>
      <c r="Z421">
        <f t="shared" si="98"/>
        <v>2.9732104899999494E-2</v>
      </c>
    </row>
    <row r="422" spans="1:26" x14ac:dyDescent="0.3">
      <c r="A422" s="2">
        <v>37608.5</v>
      </c>
      <c r="B422">
        <v>17.2</v>
      </c>
      <c r="C422">
        <v>18.8</v>
      </c>
      <c r="D422">
        <v>20.099930000000001</v>
      </c>
      <c r="E422">
        <v>20.078949999999999</v>
      </c>
      <c r="F422">
        <v>20.34281</v>
      </c>
      <c r="G422">
        <v>19.435120000000001</v>
      </c>
      <c r="H422">
        <v>18.960139999999999</v>
      </c>
      <c r="I422">
        <v>18.960139999999999</v>
      </c>
      <c r="J422">
        <v>19.136140000000001</v>
      </c>
      <c r="L422">
        <f t="shared" si="85"/>
        <v>1.2999299999999998</v>
      </c>
      <c r="M422">
        <f t="shared" si="86"/>
        <v>1.2789499999999983</v>
      </c>
      <c r="N422">
        <f t="shared" si="87"/>
        <v>1.5428099999999993</v>
      </c>
      <c r="O422">
        <f t="shared" si="88"/>
        <v>0.63512000000000057</v>
      </c>
      <c r="P422">
        <f t="shared" si="89"/>
        <v>0.16013999999999839</v>
      </c>
      <c r="Q422">
        <f t="shared" si="90"/>
        <v>0.16013999999999839</v>
      </c>
      <c r="R422">
        <f t="shared" si="91"/>
        <v>0.33614000000000033</v>
      </c>
      <c r="T422">
        <f t="shared" si="92"/>
        <v>1.6898180048999996</v>
      </c>
      <c r="U422">
        <f t="shared" si="93"/>
        <v>1.6357131024999956</v>
      </c>
      <c r="V422">
        <f t="shared" si="94"/>
        <v>2.3802626960999982</v>
      </c>
      <c r="W422">
        <f t="shared" si="95"/>
        <v>0.40337741440000074</v>
      </c>
      <c r="X422">
        <f t="shared" si="96"/>
        <v>2.5644819599999487E-2</v>
      </c>
      <c r="Y422">
        <f t="shared" si="97"/>
        <v>2.5644819599999487E-2</v>
      </c>
      <c r="Z422">
        <f t="shared" si="98"/>
        <v>0.11299009960000023</v>
      </c>
    </row>
    <row r="423" spans="1:26" x14ac:dyDescent="0.3">
      <c r="A423" s="2">
        <v>37608.541666666664</v>
      </c>
      <c r="B423">
        <v>17.8</v>
      </c>
      <c r="C423">
        <v>18.8</v>
      </c>
      <c r="D423">
        <v>20.35519</v>
      </c>
      <c r="E423">
        <v>20.338370000000001</v>
      </c>
      <c r="F423">
        <v>20.592680000000001</v>
      </c>
      <c r="G423">
        <v>19.698</v>
      </c>
      <c r="H423">
        <v>19.143619999999999</v>
      </c>
      <c r="I423">
        <v>19.143619999999999</v>
      </c>
      <c r="J423">
        <v>19.313230000000001</v>
      </c>
      <c r="L423">
        <f t="shared" si="85"/>
        <v>1.5551899999999996</v>
      </c>
      <c r="M423">
        <f t="shared" si="86"/>
        <v>1.5383700000000005</v>
      </c>
      <c r="N423">
        <f t="shared" si="87"/>
        <v>1.7926800000000007</v>
      </c>
      <c r="O423">
        <f t="shared" si="88"/>
        <v>0.89799999999999969</v>
      </c>
      <c r="P423">
        <f t="shared" si="89"/>
        <v>0.34361999999999782</v>
      </c>
      <c r="Q423">
        <f t="shared" si="90"/>
        <v>0.34361999999999782</v>
      </c>
      <c r="R423">
        <f t="shared" si="91"/>
        <v>0.51323000000000008</v>
      </c>
      <c r="T423">
        <f t="shared" si="92"/>
        <v>2.4186159360999988</v>
      </c>
      <c r="U423">
        <f t="shared" si="93"/>
        <v>2.3665822569000015</v>
      </c>
      <c r="V423">
        <f t="shared" si="94"/>
        <v>3.2137015824000024</v>
      </c>
      <c r="W423">
        <f t="shared" si="95"/>
        <v>0.80640399999999945</v>
      </c>
      <c r="X423">
        <f t="shared" si="96"/>
        <v>0.1180747043999985</v>
      </c>
      <c r="Y423">
        <f t="shared" si="97"/>
        <v>0.1180747043999985</v>
      </c>
      <c r="Z423">
        <f t="shared" si="98"/>
        <v>0.26340503290000006</v>
      </c>
    </row>
    <row r="424" spans="1:26" x14ac:dyDescent="0.3">
      <c r="A424" s="2">
        <v>37608.583333333336</v>
      </c>
      <c r="B424">
        <v>18.100000000000001</v>
      </c>
      <c r="C424">
        <v>18.899999999999999</v>
      </c>
      <c r="D424">
        <v>19.980979999999999</v>
      </c>
      <c r="E424">
        <v>19.855119999999999</v>
      </c>
      <c r="F424">
        <v>20.23648</v>
      </c>
      <c r="G424">
        <v>19.433859999999999</v>
      </c>
      <c r="H424">
        <v>19.291779999999999</v>
      </c>
      <c r="I424">
        <v>19.291779999999999</v>
      </c>
      <c r="J424">
        <v>19.457180000000001</v>
      </c>
      <c r="L424">
        <f t="shared" si="85"/>
        <v>1.0809800000000003</v>
      </c>
      <c r="M424">
        <f t="shared" si="86"/>
        <v>0.95512000000000086</v>
      </c>
      <c r="N424">
        <f t="shared" si="87"/>
        <v>1.3364800000000017</v>
      </c>
      <c r="O424">
        <f t="shared" si="88"/>
        <v>0.53386000000000067</v>
      </c>
      <c r="P424">
        <f t="shared" si="89"/>
        <v>0.39178000000000068</v>
      </c>
      <c r="Q424">
        <f t="shared" si="90"/>
        <v>0.39178000000000068</v>
      </c>
      <c r="R424">
        <f t="shared" si="91"/>
        <v>0.55718000000000245</v>
      </c>
      <c r="T424">
        <f t="shared" si="92"/>
        <v>1.1685177604000005</v>
      </c>
      <c r="U424">
        <f t="shared" si="93"/>
        <v>0.91225421440000165</v>
      </c>
      <c r="V424">
        <f t="shared" si="94"/>
        <v>1.7861787904000044</v>
      </c>
      <c r="W424">
        <f t="shared" si="95"/>
        <v>0.28500649960000074</v>
      </c>
      <c r="X424">
        <f t="shared" si="96"/>
        <v>0.15349156840000053</v>
      </c>
      <c r="Y424">
        <f t="shared" si="97"/>
        <v>0.15349156840000053</v>
      </c>
      <c r="Z424">
        <f t="shared" si="98"/>
        <v>0.31044955240000272</v>
      </c>
    </row>
    <row r="425" spans="1:26" x14ac:dyDescent="0.3">
      <c r="A425" s="2">
        <v>37608.625</v>
      </c>
      <c r="B425">
        <v>18.2</v>
      </c>
      <c r="C425">
        <v>19</v>
      </c>
      <c r="D425">
        <v>19.990870000000001</v>
      </c>
      <c r="E425">
        <v>19.84226</v>
      </c>
      <c r="F425">
        <v>20.233440000000002</v>
      </c>
      <c r="G425">
        <v>19.527059999999999</v>
      </c>
      <c r="H425">
        <v>19.451969999999999</v>
      </c>
      <c r="I425">
        <v>19.451969999999999</v>
      </c>
      <c r="J425">
        <v>19.614080000000001</v>
      </c>
      <c r="L425">
        <f t="shared" si="85"/>
        <v>0.99087000000000103</v>
      </c>
      <c r="M425">
        <f t="shared" si="86"/>
        <v>0.84225999999999956</v>
      </c>
      <c r="N425">
        <f t="shared" si="87"/>
        <v>1.2334400000000016</v>
      </c>
      <c r="O425">
        <f t="shared" si="88"/>
        <v>0.52705999999999875</v>
      </c>
      <c r="P425">
        <f t="shared" si="89"/>
        <v>0.45196999999999932</v>
      </c>
      <c r="Q425">
        <f t="shared" si="90"/>
        <v>0.45196999999999932</v>
      </c>
      <c r="R425">
        <f t="shared" si="91"/>
        <v>0.61408000000000129</v>
      </c>
      <c r="T425">
        <f t="shared" si="92"/>
        <v>0.981823356900002</v>
      </c>
      <c r="U425">
        <f t="shared" si="93"/>
        <v>0.70940190759999922</v>
      </c>
      <c r="V425">
        <f t="shared" si="94"/>
        <v>1.521374233600004</v>
      </c>
      <c r="W425">
        <f t="shared" si="95"/>
        <v>0.27779224359999871</v>
      </c>
      <c r="X425">
        <f t="shared" si="96"/>
        <v>0.20427688089999937</v>
      </c>
      <c r="Y425">
        <f t="shared" si="97"/>
        <v>0.20427688089999937</v>
      </c>
      <c r="Z425">
        <f t="shared" si="98"/>
        <v>0.37709424640000161</v>
      </c>
    </row>
    <row r="426" spans="1:26" x14ac:dyDescent="0.3">
      <c r="A426" s="2">
        <v>37608.666666666664</v>
      </c>
      <c r="B426">
        <v>18.100000000000001</v>
      </c>
      <c r="C426">
        <v>18.899999999999999</v>
      </c>
      <c r="D426">
        <v>20.009979999999999</v>
      </c>
      <c r="E426">
        <v>19.86242</v>
      </c>
      <c r="F426">
        <v>20.268139999999999</v>
      </c>
      <c r="G426">
        <v>19.65296</v>
      </c>
      <c r="H426">
        <v>19.56005</v>
      </c>
      <c r="I426">
        <v>19.56005</v>
      </c>
      <c r="J426">
        <v>19.725930000000002</v>
      </c>
      <c r="L426">
        <f t="shared" si="85"/>
        <v>1.1099800000000002</v>
      </c>
      <c r="M426">
        <f t="shared" si="86"/>
        <v>0.96242000000000161</v>
      </c>
      <c r="N426">
        <f t="shared" si="87"/>
        <v>1.3681400000000004</v>
      </c>
      <c r="O426">
        <f t="shared" si="88"/>
        <v>0.75296000000000163</v>
      </c>
      <c r="P426">
        <f t="shared" si="89"/>
        <v>0.6600500000000018</v>
      </c>
      <c r="Q426">
        <f t="shared" si="90"/>
        <v>0.6600500000000018</v>
      </c>
      <c r="R426">
        <f t="shared" si="91"/>
        <v>0.82593000000000316</v>
      </c>
      <c r="T426">
        <f t="shared" si="92"/>
        <v>1.2320556004000005</v>
      </c>
      <c r="U426">
        <f t="shared" si="93"/>
        <v>0.92625225640000308</v>
      </c>
      <c r="V426">
        <f t="shared" si="94"/>
        <v>1.8718070596000009</v>
      </c>
      <c r="W426">
        <f t="shared" si="95"/>
        <v>0.5669487616000024</v>
      </c>
      <c r="X426">
        <f t="shared" si="96"/>
        <v>0.43566600250000237</v>
      </c>
      <c r="Y426">
        <f t="shared" si="97"/>
        <v>0.43566600250000237</v>
      </c>
      <c r="Z426">
        <f t="shared" si="98"/>
        <v>0.6821603649000052</v>
      </c>
    </row>
    <row r="427" spans="1:26" x14ac:dyDescent="0.3">
      <c r="A427" s="2">
        <v>37608.708333333336</v>
      </c>
      <c r="B427">
        <v>17.899999999999999</v>
      </c>
      <c r="C427">
        <v>18.899999999999999</v>
      </c>
      <c r="D427">
        <v>20.517720000000001</v>
      </c>
      <c r="E427">
        <v>20.498270000000002</v>
      </c>
      <c r="F427">
        <v>20.723520000000001</v>
      </c>
      <c r="G427">
        <v>20.12923</v>
      </c>
      <c r="H427">
        <v>19.625830000000001</v>
      </c>
      <c r="I427">
        <v>19.625830000000001</v>
      </c>
      <c r="J427">
        <v>19.78969</v>
      </c>
      <c r="L427">
        <f t="shared" si="85"/>
        <v>1.617720000000002</v>
      </c>
      <c r="M427">
        <f t="shared" si="86"/>
        <v>1.598270000000003</v>
      </c>
      <c r="N427">
        <f t="shared" si="87"/>
        <v>1.823520000000002</v>
      </c>
      <c r="O427">
        <f t="shared" si="88"/>
        <v>1.2292300000000012</v>
      </c>
      <c r="P427">
        <f t="shared" si="89"/>
        <v>0.72583000000000197</v>
      </c>
      <c r="Q427">
        <f t="shared" si="90"/>
        <v>0.72583000000000197</v>
      </c>
      <c r="R427">
        <f t="shared" si="91"/>
        <v>0.88969000000000165</v>
      </c>
      <c r="T427">
        <f t="shared" si="92"/>
        <v>2.6170179984000068</v>
      </c>
      <c r="U427">
        <f t="shared" si="93"/>
        <v>2.5544669929000094</v>
      </c>
      <c r="V427">
        <f t="shared" si="94"/>
        <v>3.3252251904000074</v>
      </c>
      <c r="W427">
        <f t="shared" si="95"/>
        <v>1.5110063929000028</v>
      </c>
      <c r="X427">
        <f t="shared" si="96"/>
        <v>0.52682918890000285</v>
      </c>
      <c r="Y427">
        <f t="shared" si="97"/>
        <v>0.52682918890000285</v>
      </c>
      <c r="Z427">
        <f t="shared" si="98"/>
        <v>0.79154829610000288</v>
      </c>
    </row>
    <row r="428" spans="1:26" x14ac:dyDescent="0.3">
      <c r="A428" s="2">
        <v>37608.75</v>
      </c>
      <c r="B428">
        <v>17.600000000000001</v>
      </c>
      <c r="C428">
        <v>18.8</v>
      </c>
      <c r="D428">
        <v>20.5337</v>
      </c>
      <c r="E428">
        <v>20.531310000000001</v>
      </c>
      <c r="F428">
        <v>20.751830000000002</v>
      </c>
      <c r="G428">
        <v>20.13721</v>
      </c>
      <c r="H428">
        <v>19.57601</v>
      </c>
      <c r="I428">
        <v>19.57601</v>
      </c>
      <c r="J428">
        <v>19.743980000000001</v>
      </c>
      <c r="L428">
        <f t="shared" si="85"/>
        <v>1.7336999999999989</v>
      </c>
      <c r="M428">
        <f t="shared" si="86"/>
        <v>1.7313100000000006</v>
      </c>
      <c r="N428">
        <f t="shared" si="87"/>
        <v>1.9518300000000011</v>
      </c>
      <c r="O428">
        <f t="shared" si="88"/>
        <v>1.3372099999999989</v>
      </c>
      <c r="P428">
        <f t="shared" si="89"/>
        <v>0.77600999999999942</v>
      </c>
      <c r="Q428">
        <f t="shared" si="90"/>
        <v>0.77600999999999942</v>
      </c>
      <c r="R428">
        <f t="shared" si="91"/>
        <v>0.94397999999999982</v>
      </c>
      <c r="T428">
        <f t="shared" si="92"/>
        <v>3.0057156899999962</v>
      </c>
      <c r="U428">
        <f t="shared" si="93"/>
        <v>2.9974343161000019</v>
      </c>
      <c r="V428">
        <f t="shared" si="94"/>
        <v>3.8096403489000044</v>
      </c>
      <c r="W428">
        <f t="shared" si="95"/>
        <v>1.788130584099997</v>
      </c>
      <c r="X428">
        <f t="shared" si="96"/>
        <v>0.6021915200999991</v>
      </c>
      <c r="Y428">
        <f t="shared" si="97"/>
        <v>0.6021915200999991</v>
      </c>
      <c r="Z428">
        <f t="shared" si="98"/>
        <v>0.89109824039999963</v>
      </c>
    </row>
    <row r="429" spans="1:26" x14ac:dyDescent="0.3">
      <c r="A429" s="2">
        <v>37608.791666666664</v>
      </c>
      <c r="B429">
        <v>17.399999999999999</v>
      </c>
      <c r="C429">
        <v>18.8</v>
      </c>
      <c r="D429">
        <v>20.539560000000002</v>
      </c>
      <c r="E429">
        <v>20.504729999999999</v>
      </c>
      <c r="F429">
        <v>20.795739999999999</v>
      </c>
      <c r="G429">
        <v>20.151599999999998</v>
      </c>
      <c r="H429">
        <v>19.55904</v>
      </c>
      <c r="I429">
        <v>19.55904</v>
      </c>
      <c r="J429">
        <v>19.83634</v>
      </c>
      <c r="L429">
        <f t="shared" si="85"/>
        <v>1.7395600000000009</v>
      </c>
      <c r="M429">
        <f t="shared" si="86"/>
        <v>1.7047299999999979</v>
      </c>
      <c r="N429">
        <f t="shared" si="87"/>
        <v>1.9957399999999978</v>
      </c>
      <c r="O429">
        <f t="shared" si="88"/>
        <v>1.3515999999999977</v>
      </c>
      <c r="P429">
        <f t="shared" si="89"/>
        <v>0.75903999999999883</v>
      </c>
      <c r="Q429">
        <f t="shared" si="90"/>
        <v>0.75903999999999883</v>
      </c>
      <c r="R429">
        <f t="shared" si="91"/>
        <v>1.0363399999999992</v>
      </c>
      <c r="T429">
        <f t="shared" si="92"/>
        <v>3.0260689936000031</v>
      </c>
      <c r="U429">
        <f t="shared" si="93"/>
        <v>2.9061043728999927</v>
      </c>
      <c r="V429">
        <f t="shared" si="94"/>
        <v>3.9829781475999915</v>
      </c>
      <c r="W429">
        <f t="shared" si="95"/>
        <v>1.8268225599999937</v>
      </c>
      <c r="X429">
        <f t="shared" si="96"/>
        <v>0.57614172159999821</v>
      </c>
      <c r="Y429">
        <f t="shared" si="97"/>
        <v>0.57614172159999821</v>
      </c>
      <c r="Z429">
        <f t="shared" si="98"/>
        <v>1.0740005955999983</v>
      </c>
    </row>
    <row r="430" spans="1:26" x14ac:dyDescent="0.3">
      <c r="A430" s="2">
        <v>37608.833333333336</v>
      </c>
      <c r="B430">
        <v>17.2</v>
      </c>
      <c r="C430">
        <v>18.8</v>
      </c>
      <c r="D430">
        <v>20.952220000000001</v>
      </c>
      <c r="E430">
        <v>21.003050000000002</v>
      </c>
      <c r="F430">
        <v>21.170739999999999</v>
      </c>
      <c r="G430">
        <v>20.498439999999999</v>
      </c>
      <c r="H430">
        <v>19.559190000000001</v>
      </c>
      <c r="I430">
        <v>19.559190000000001</v>
      </c>
      <c r="J430">
        <v>19.880189999999999</v>
      </c>
      <c r="L430">
        <f t="shared" si="85"/>
        <v>2.1522199999999998</v>
      </c>
      <c r="M430">
        <f t="shared" si="86"/>
        <v>2.2030500000000011</v>
      </c>
      <c r="N430">
        <f t="shared" si="87"/>
        <v>2.3707399999999978</v>
      </c>
      <c r="O430">
        <f t="shared" si="88"/>
        <v>1.698439999999998</v>
      </c>
      <c r="P430">
        <f t="shared" si="89"/>
        <v>0.75919000000000025</v>
      </c>
      <c r="Q430">
        <f t="shared" si="90"/>
        <v>0.75919000000000025</v>
      </c>
      <c r="R430">
        <f t="shared" si="91"/>
        <v>1.0801899999999982</v>
      </c>
      <c r="T430">
        <f t="shared" si="92"/>
        <v>4.6320509283999991</v>
      </c>
      <c r="U430">
        <f t="shared" si="93"/>
        <v>4.8534293025000048</v>
      </c>
      <c r="V430">
        <f t="shared" si="94"/>
        <v>5.6204081475999894</v>
      </c>
      <c r="W430">
        <f t="shared" si="95"/>
        <v>2.884698433599993</v>
      </c>
      <c r="X430">
        <f t="shared" si="96"/>
        <v>0.57636945610000034</v>
      </c>
      <c r="Y430">
        <f t="shared" si="97"/>
        <v>0.57636945610000034</v>
      </c>
      <c r="Z430">
        <f t="shared" si="98"/>
        <v>1.166810436099996</v>
      </c>
    </row>
    <row r="431" spans="1:26" x14ac:dyDescent="0.3">
      <c r="A431" s="2">
        <v>37608.875</v>
      </c>
      <c r="B431">
        <v>17.100000000000001</v>
      </c>
      <c r="C431">
        <v>18.8</v>
      </c>
      <c r="D431">
        <v>20.974360000000001</v>
      </c>
      <c r="E431">
        <v>21.052060000000001</v>
      </c>
      <c r="F431">
        <v>21.212240000000001</v>
      </c>
      <c r="G431">
        <v>20.523299999999999</v>
      </c>
      <c r="H431">
        <v>19.521609999999999</v>
      </c>
      <c r="I431">
        <v>20.440950000000001</v>
      </c>
      <c r="J431">
        <v>20.845490000000002</v>
      </c>
      <c r="L431">
        <f t="shared" si="85"/>
        <v>2.1743600000000001</v>
      </c>
      <c r="M431">
        <f t="shared" si="86"/>
        <v>2.2520600000000002</v>
      </c>
      <c r="N431">
        <f t="shared" si="87"/>
        <v>2.4122400000000006</v>
      </c>
      <c r="O431">
        <f t="shared" si="88"/>
        <v>1.7232999999999983</v>
      </c>
      <c r="P431">
        <f t="shared" si="89"/>
        <v>0.72160999999999831</v>
      </c>
      <c r="Q431">
        <f t="shared" si="90"/>
        <v>1.6409500000000001</v>
      </c>
      <c r="R431">
        <f t="shared" si="91"/>
        <v>2.0454900000000009</v>
      </c>
      <c r="T431">
        <f t="shared" si="92"/>
        <v>4.7278414095999999</v>
      </c>
      <c r="U431">
        <f t="shared" si="93"/>
        <v>5.0717742436000011</v>
      </c>
      <c r="V431">
        <f t="shared" si="94"/>
        <v>5.8189018176000031</v>
      </c>
      <c r="W431">
        <f t="shared" si="95"/>
        <v>2.9697628899999939</v>
      </c>
      <c r="X431">
        <f t="shared" si="96"/>
        <v>0.52072099209999756</v>
      </c>
      <c r="Y431">
        <f t="shared" si="97"/>
        <v>2.6927169025000004</v>
      </c>
      <c r="Z431">
        <f t="shared" si="98"/>
        <v>4.1840293401000039</v>
      </c>
    </row>
    <row r="432" spans="1:26" x14ac:dyDescent="0.3">
      <c r="A432" s="2">
        <v>37608.916666666664</v>
      </c>
      <c r="B432">
        <v>17</v>
      </c>
      <c r="C432">
        <v>18.8</v>
      </c>
      <c r="D432">
        <v>20.798629999999999</v>
      </c>
      <c r="E432">
        <v>21.06418</v>
      </c>
      <c r="F432">
        <v>21.228619999999999</v>
      </c>
      <c r="G432">
        <v>20.529340000000001</v>
      </c>
      <c r="H432">
        <v>19.488289999999999</v>
      </c>
      <c r="I432">
        <v>23.96181</v>
      </c>
      <c r="J432">
        <v>22.08971</v>
      </c>
      <c r="L432">
        <f t="shared" si="85"/>
        <v>1.9986299999999986</v>
      </c>
      <c r="M432">
        <f t="shared" si="86"/>
        <v>2.2641799999999996</v>
      </c>
      <c r="N432">
        <f t="shared" si="87"/>
        <v>2.4286199999999987</v>
      </c>
      <c r="O432">
        <f t="shared" si="88"/>
        <v>1.7293400000000005</v>
      </c>
      <c r="P432">
        <f t="shared" si="89"/>
        <v>0.68828999999999851</v>
      </c>
      <c r="Q432">
        <f t="shared" si="90"/>
        <v>5.1618099999999991</v>
      </c>
      <c r="R432">
        <f t="shared" si="91"/>
        <v>3.2897099999999995</v>
      </c>
      <c r="T432">
        <f t="shared" si="92"/>
        <v>3.9945218768999942</v>
      </c>
      <c r="U432">
        <f t="shared" si="93"/>
        <v>5.1265110723999987</v>
      </c>
      <c r="V432">
        <f t="shared" si="94"/>
        <v>5.8981951043999938</v>
      </c>
      <c r="W432">
        <f t="shared" si="95"/>
        <v>2.9906168356000018</v>
      </c>
      <c r="X432">
        <f t="shared" si="96"/>
        <v>0.47374312409999797</v>
      </c>
      <c r="Y432">
        <f t="shared" si="97"/>
        <v>26.644282476099992</v>
      </c>
      <c r="Z432">
        <f t="shared" si="98"/>
        <v>10.822191884099997</v>
      </c>
    </row>
    <row r="433" spans="1:26" x14ac:dyDescent="0.3">
      <c r="A433" s="2">
        <v>37608.958333333336</v>
      </c>
      <c r="B433">
        <v>17</v>
      </c>
      <c r="C433">
        <v>20.399999999999999</v>
      </c>
      <c r="D433">
        <v>20.373349999999999</v>
      </c>
      <c r="E433">
        <v>21.074539999999999</v>
      </c>
      <c r="F433">
        <v>21.193000000000001</v>
      </c>
      <c r="G433">
        <v>20.490929999999999</v>
      </c>
      <c r="H433">
        <v>19.408159999999999</v>
      </c>
      <c r="I433">
        <v>24</v>
      </c>
      <c r="J433">
        <v>22.564119999999999</v>
      </c>
      <c r="L433">
        <f t="shared" si="85"/>
        <v>-2.6650000000000063E-2</v>
      </c>
      <c r="M433">
        <f t="shared" si="86"/>
        <v>0.67454000000000036</v>
      </c>
      <c r="N433">
        <f t="shared" si="87"/>
        <v>0.79300000000000281</v>
      </c>
      <c r="O433">
        <f t="shared" si="88"/>
        <v>9.0930000000000177E-2</v>
      </c>
      <c r="P433">
        <f t="shared" si="89"/>
        <v>-0.99183999999999983</v>
      </c>
      <c r="Q433">
        <f t="shared" si="90"/>
        <v>3.6000000000000014</v>
      </c>
      <c r="R433">
        <f t="shared" si="91"/>
        <v>2.1641200000000005</v>
      </c>
      <c r="T433">
        <f t="shared" si="92"/>
        <v>7.1022250000000336E-4</v>
      </c>
      <c r="U433">
        <f t="shared" si="93"/>
        <v>0.45500421160000049</v>
      </c>
      <c r="V433">
        <f t="shared" si="94"/>
        <v>0.62884900000000443</v>
      </c>
      <c r="W433">
        <f t="shared" si="95"/>
        <v>8.268264900000032E-3</v>
      </c>
      <c r="X433">
        <f t="shared" si="96"/>
        <v>0.98374658559999972</v>
      </c>
      <c r="Y433">
        <f t="shared" si="97"/>
        <v>12.96000000000001</v>
      </c>
      <c r="Z433">
        <f t="shared" si="98"/>
        <v>4.6834153744000018</v>
      </c>
    </row>
    <row r="434" spans="1:26" x14ac:dyDescent="0.3">
      <c r="A434" s="2">
        <v>37609</v>
      </c>
      <c r="B434">
        <v>16.600000000000001</v>
      </c>
      <c r="C434">
        <v>22.1</v>
      </c>
      <c r="D434">
        <v>20.084150000000001</v>
      </c>
      <c r="E434">
        <v>21.056789999999999</v>
      </c>
      <c r="F434">
        <v>21.18244</v>
      </c>
      <c r="G434">
        <v>20.459510000000002</v>
      </c>
      <c r="H434">
        <v>19.34516</v>
      </c>
      <c r="I434">
        <v>24</v>
      </c>
      <c r="J434">
        <v>22.225460000000002</v>
      </c>
      <c r="L434">
        <f t="shared" si="85"/>
        <v>-2.0158500000000004</v>
      </c>
      <c r="M434">
        <f t="shared" si="86"/>
        <v>-1.043210000000002</v>
      </c>
      <c r="N434">
        <f t="shared" si="87"/>
        <v>-0.91756000000000171</v>
      </c>
      <c r="O434">
        <f t="shared" si="88"/>
        <v>-1.6404899999999998</v>
      </c>
      <c r="P434">
        <f t="shared" si="89"/>
        <v>-2.7548400000000015</v>
      </c>
      <c r="Q434">
        <f t="shared" si="90"/>
        <v>1.8999999999999986</v>
      </c>
      <c r="R434">
        <f t="shared" si="91"/>
        <v>0.12546000000000035</v>
      </c>
      <c r="T434">
        <f t="shared" si="92"/>
        <v>4.0636512225000017</v>
      </c>
      <c r="U434">
        <f t="shared" si="93"/>
        <v>1.0882871041000042</v>
      </c>
      <c r="V434">
        <f t="shared" si="94"/>
        <v>0.84191635360000316</v>
      </c>
      <c r="W434">
        <f t="shared" si="95"/>
        <v>2.6912074400999995</v>
      </c>
      <c r="X434">
        <f t="shared" si="96"/>
        <v>7.5891434256000085</v>
      </c>
      <c r="Y434">
        <f t="shared" si="97"/>
        <v>3.6099999999999945</v>
      </c>
      <c r="Z434">
        <f t="shared" si="98"/>
        <v>1.5740211600000088E-2</v>
      </c>
    </row>
    <row r="435" spans="1:26" x14ac:dyDescent="0.3">
      <c r="A435" s="2">
        <v>37609.041666666664</v>
      </c>
      <c r="B435">
        <v>16.399999999999999</v>
      </c>
      <c r="C435">
        <v>22.6</v>
      </c>
      <c r="D435">
        <v>19.217179999999999</v>
      </c>
      <c r="E435">
        <v>19.993120000000001</v>
      </c>
      <c r="F435">
        <v>20.285360000000001</v>
      </c>
      <c r="G435">
        <v>19.540209999999998</v>
      </c>
      <c r="H435">
        <v>19.180620000000001</v>
      </c>
      <c r="I435">
        <v>24</v>
      </c>
      <c r="J435">
        <v>22.532399999999999</v>
      </c>
      <c r="L435">
        <f t="shared" si="85"/>
        <v>-3.3828200000000024</v>
      </c>
      <c r="M435">
        <f t="shared" si="86"/>
        <v>-2.6068800000000003</v>
      </c>
      <c r="N435">
        <f t="shared" si="87"/>
        <v>-2.3146400000000007</v>
      </c>
      <c r="O435">
        <f t="shared" si="88"/>
        <v>-3.0597900000000031</v>
      </c>
      <c r="P435">
        <f t="shared" si="89"/>
        <v>-3.4193800000000003</v>
      </c>
      <c r="Q435">
        <f t="shared" si="90"/>
        <v>1.3999999999999986</v>
      </c>
      <c r="R435">
        <f t="shared" si="91"/>
        <v>-6.7600000000002325E-2</v>
      </c>
      <c r="T435">
        <f t="shared" si="92"/>
        <v>11.443471152400017</v>
      </c>
      <c r="U435">
        <f t="shared" si="93"/>
        <v>6.7958233344000014</v>
      </c>
      <c r="V435">
        <f t="shared" si="94"/>
        <v>5.3575583296000033</v>
      </c>
      <c r="W435">
        <f t="shared" si="95"/>
        <v>9.3623148441000197</v>
      </c>
      <c r="X435">
        <f t="shared" si="96"/>
        <v>11.692159584400002</v>
      </c>
      <c r="Y435">
        <f t="shared" si="97"/>
        <v>1.959999999999996</v>
      </c>
      <c r="Z435">
        <f t="shared" si="98"/>
        <v>4.569760000000314E-3</v>
      </c>
    </row>
    <row r="436" spans="1:26" x14ac:dyDescent="0.3">
      <c r="A436" s="2">
        <v>37609.083333333336</v>
      </c>
      <c r="B436">
        <v>16.3</v>
      </c>
      <c r="C436">
        <v>23</v>
      </c>
      <c r="D436">
        <v>19.086539999999999</v>
      </c>
      <c r="E436">
        <v>19.581610000000001</v>
      </c>
      <c r="F436">
        <v>20.090689999999999</v>
      </c>
      <c r="G436">
        <v>19.361989999999999</v>
      </c>
      <c r="H436">
        <v>19.118320000000001</v>
      </c>
      <c r="I436">
        <v>24</v>
      </c>
      <c r="J436">
        <v>23.48751</v>
      </c>
      <c r="L436">
        <f t="shared" si="85"/>
        <v>-3.9134600000000006</v>
      </c>
      <c r="M436">
        <f t="shared" si="86"/>
        <v>-3.4183899999999987</v>
      </c>
      <c r="N436">
        <f t="shared" si="87"/>
        <v>-2.9093100000000014</v>
      </c>
      <c r="O436">
        <f t="shared" si="88"/>
        <v>-3.6380100000000013</v>
      </c>
      <c r="P436">
        <f t="shared" si="89"/>
        <v>-3.8816799999999994</v>
      </c>
      <c r="Q436">
        <f t="shared" si="90"/>
        <v>1</v>
      </c>
      <c r="R436">
        <f t="shared" si="91"/>
        <v>0.48751000000000033</v>
      </c>
      <c r="T436">
        <f t="shared" si="92"/>
        <v>15.315169171600004</v>
      </c>
      <c r="U436">
        <f t="shared" si="93"/>
        <v>11.685390192099991</v>
      </c>
      <c r="V436">
        <f t="shared" si="94"/>
        <v>8.4640846761000077</v>
      </c>
      <c r="W436">
        <f t="shared" si="95"/>
        <v>13.235116760100009</v>
      </c>
      <c r="X436">
        <f t="shared" si="96"/>
        <v>15.067439622399995</v>
      </c>
      <c r="Y436">
        <f t="shared" si="97"/>
        <v>1</v>
      </c>
      <c r="Z436">
        <f t="shared" si="98"/>
        <v>0.23766600010000033</v>
      </c>
    </row>
    <row r="437" spans="1:26" x14ac:dyDescent="0.3">
      <c r="A437" s="2">
        <v>37609.125</v>
      </c>
      <c r="B437">
        <v>16.2</v>
      </c>
      <c r="C437">
        <v>23.3</v>
      </c>
      <c r="D437">
        <v>18.997949999999999</v>
      </c>
      <c r="E437">
        <v>19.510549999999999</v>
      </c>
      <c r="F437">
        <v>20.023260000000001</v>
      </c>
      <c r="G437">
        <v>19.294609999999999</v>
      </c>
      <c r="H437">
        <v>19.073509999999999</v>
      </c>
      <c r="I437">
        <v>24</v>
      </c>
      <c r="J437">
        <v>23.589600000000001</v>
      </c>
      <c r="L437">
        <f t="shared" si="85"/>
        <v>-4.3020500000000013</v>
      </c>
      <c r="M437">
        <f t="shared" si="86"/>
        <v>-3.7894500000000022</v>
      </c>
      <c r="N437">
        <f t="shared" si="87"/>
        <v>-3.2767400000000002</v>
      </c>
      <c r="O437">
        <f t="shared" si="88"/>
        <v>-4.005390000000002</v>
      </c>
      <c r="P437">
        <f t="shared" si="89"/>
        <v>-4.2264900000000019</v>
      </c>
      <c r="Q437">
        <f t="shared" si="90"/>
        <v>0.69999999999999929</v>
      </c>
      <c r="R437">
        <f t="shared" si="91"/>
        <v>0.28960000000000008</v>
      </c>
      <c r="T437">
        <f t="shared" si="92"/>
        <v>18.507634202500011</v>
      </c>
      <c r="U437">
        <f t="shared" si="93"/>
        <v>14.359931302500017</v>
      </c>
      <c r="V437">
        <f t="shared" si="94"/>
        <v>10.737025027600001</v>
      </c>
      <c r="W437">
        <f t="shared" si="95"/>
        <v>16.043149052100016</v>
      </c>
      <c r="X437">
        <f t="shared" si="96"/>
        <v>17.863217720100014</v>
      </c>
      <c r="Y437">
        <f t="shared" si="97"/>
        <v>0.48999999999999899</v>
      </c>
      <c r="Z437">
        <f t="shared" si="98"/>
        <v>8.3868160000000053E-2</v>
      </c>
    </row>
    <row r="438" spans="1:26" x14ac:dyDescent="0.3">
      <c r="A438" s="2">
        <v>37609.166666666664</v>
      </c>
      <c r="B438">
        <v>15.9</v>
      </c>
      <c r="C438">
        <v>23.5</v>
      </c>
      <c r="D438">
        <v>18.887319999999999</v>
      </c>
      <c r="E438">
        <v>19.424489999999999</v>
      </c>
      <c r="F438">
        <v>19.96041</v>
      </c>
      <c r="G438">
        <v>19.22137</v>
      </c>
      <c r="H438">
        <v>19.01163</v>
      </c>
      <c r="I438">
        <v>24</v>
      </c>
      <c r="J438">
        <v>23.59055</v>
      </c>
      <c r="L438">
        <f t="shared" si="85"/>
        <v>-4.612680000000001</v>
      </c>
      <c r="M438">
        <f t="shared" si="86"/>
        <v>-4.0755100000000013</v>
      </c>
      <c r="N438">
        <f t="shared" si="87"/>
        <v>-3.5395900000000005</v>
      </c>
      <c r="O438">
        <f t="shared" si="88"/>
        <v>-4.2786299999999997</v>
      </c>
      <c r="P438">
        <f t="shared" si="89"/>
        <v>-4.4883699999999997</v>
      </c>
      <c r="Q438">
        <f t="shared" si="90"/>
        <v>0.5</v>
      </c>
      <c r="R438">
        <f t="shared" si="91"/>
        <v>9.0550000000000352E-2</v>
      </c>
      <c r="T438">
        <f t="shared" si="92"/>
        <v>21.276816782400008</v>
      </c>
      <c r="U438">
        <f t="shared" si="93"/>
        <v>16.60978176010001</v>
      </c>
      <c r="V438">
        <f t="shared" si="94"/>
        <v>12.528697368100003</v>
      </c>
      <c r="W438">
        <f t="shared" si="95"/>
        <v>18.306674676899998</v>
      </c>
      <c r="X438">
        <f t="shared" si="96"/>
        <v>20.145465256899996</v>
      </c>
      <c r="Y438">
        <f t="shared" si="97"/>
        <v>0.25</v>
      </c>
      <c r="Z438">
        <f t="shared" si="98"/>
        <v>8.1993025000000642E-3</v>
      </c>
    </row>
    <row r="439" spans="1:26" x14ac:dyDescent="0.3">
      <c r="A439" s="2">
        <v>37609.208333333336</v>
      </c>
      <c r="B439">
        <v>15.4</v>
      </c>
      <c r="C439">
        <v>22.2</v>
      </c>
      <c r="D439">
        <v>19.411660000000001</v>
      </c>
      <c r="E439">
        <v>20.374030000000001</v>
      </c>
      <c r="F439">
        <v>20.84609</v>
      </c>
      <c r="G439">
        <v>19.999880000000001</v>
      </c>
      <c r="H439">
        <v>18.994959999999999</v>
      </c>
      <c r="I439">
        <v>21.292539999999999</v>
      </c>
      <c r="J439">
        <v>24.250340000000001</v>
      </c>
      <c r="L439">
        <f t="shared" si="85"/>
        <v>-2.788339999999998</v>
      </c>
      <c r="M439">
        <f t="shared" si="86"/>
        <v>-1.8259699999999981</v>
      </c>
      <c r="N439">
        <f t="shared" si="87"/>
        <v>-1.3539099999999991</v>
      </c>
      <c r="O439">
        <f t="shared" si="88"/>
        <v>-2.2001199999999983</v>
      </c>
      <c r="P439">
        <f t="shared" si="89"/>
        <v>-3.2050400000000003</v>
      </c>
      <c r="Q439">
        <f t="shared" si="90"/>
        <v>-0.90746000000000038</v>
      </c>
      <c r="R439">
        <f t="shared" si="91"/>
        <v>2.050340000000002</v>
      </c>
      <c r="T439">
        <f t="shared" si="92"/>
        <v>7.7748399555999894</v>
      </c>
      <c r="U439">
        <f t="shared" si="93"/>
        <v>3.3341664408999931</v>
      </c>
      <c r="V439">
        <f t="shared" si="94"/>
        <v>1.8330722880999974</v>
      </c>
      <c r="W439">
        <f t="shared" si="95"/>
        <v>4.8405280143999923</v>
      </c>
      <c r="X439">
        <f t="shared" si="96"/>
        <v>10.272281401600003</v>
      </c>
      <c r="Y439">
        <f t="shared" si="97"/>
        <v>0.8234836516000007</v>
      </c>
      <c r="Z439">
        <f t="shared" si="98"/>
        <v>4.2038941156000087</v>
      </c>
    </row>
    <row r="440" spans="1:26" x14ac:dyDescent="0.3">
      <c r="A440" s="2">
        <v>37609.25</v>
      </c>
      <c r="B440">
        <v>15.6</v>
      </c>
      <c r="C440">
        <v>21.2</v>
      </c>
      <c r="D440">
        <v>19.394739999999999</v>
      </c>
      <c r="E440">
        <v>20.658850000000001</v>
      </c>
      <c r="F440">
        <v>20.913409999999999</v>
      </c>
      <c r="G440">
        <v>20.06306</v>
      </c>
      <c r="H440">
        <v>18.946280000000002</v>
      </c>
      <c r="I440">
        <v>20.352699999999999</v>
      </c>
      <c r="J440">
        <v>22.817509999999999</v>
      </c>
      <c r="L440">
        <f t="shared" si="85"/>
        <v>-1.8052600000000005</v>
      </c>
      <c r="M440">
        <f t="shared" si="86"/>
        <v>-0.54114999999999824</v>
      </c>
      <c r="N440">
        <f t="shared" si="87"/>
        <v>-0.28659000000000034</v>
      </c>
      <c r="O440">
        <f t="shared" si="88"/>
        <v>-1.1369399999999992</v>
      </c>
      <c r="P440">
        <f t="shared" si="89"/>
        <v>-2.2537199999999977</v>
      </c>
      <c r="Q440">
        <f t="shared" si="90"/>
        <v>-0.84730000000000061</v>
      </c>
      <c r="R440">
        <f t="shared" si="91"/>
        <v>1.6175099999999993</v>
      </c>
      <c r="T440">
        <f t="shared" si="92"/>
        <v>3.258963667600002</v>
      </c>
      <c r="U440">
        <f t="shared" si="93"/>
        <v>0.29284332249999812</v>
      </c>
      <c r="V440">
        <f t="shared" si="94"/>
        <v>8.2133828100000195E-2</v>
      </c>
      <c r="W440">
        <f t="shared" si="95"/>
        <v>1.2926325635999982</v>
      </c>
      <c r="X440">
        <f t="shared" si="96"/>
        <v>5.0792538383999899</v>
      </c>
      <c r="Y440">
        <f t="shared" si="97"/>
        <v>0.71791729000000104</v>
      </c>
      <c r="Z440">
        <f t="shared" si="98"/>
        <v>2.616338600099998</v>
      </c>
    </row>
    <row r="441" spans="1:26" x14ac:dyDescent="0.3">
      <c r="A441" s="2">
        <v>37609.291666666664</v>
      </c>
      <c r="B441">
        <v>15.8</v>
      </c>
      <c r="C441">
        <v>21</v>
      </c>
      <c r="D441">
        <v>19.557220000000001</v>
      </c>
      <c r="E441">
        <v>20.078499999999998</v>
      </c>
      <c r="F441">
        <v>20.772310000000001</v>
      </c>
      <c r="G441">
        <v>19.905259999999998</v>
      </c>
      <c r="H441">
        <v>19.13447</v>
      </c>
      <c r="I441">
        <v>19.13447</v>
      </c>
      <c r="J441">
        <v>20.967169999999999</v>
      </c>
      <c r="L441">
        <f t="shared" si="85"/>
        <v>-1.4427799999999991</v>
      </c>
      <c r="M441">
        <f t="shared" si="86"/>
        <v>-0.92150000000000176</v>
      </c>
      <c r="N441">
        <f t="shared" si="87"/>
        <v>-0.22768999999999906</v>
      </c>
      <c r="O441">
        <f t="shared" si="88"/>
        <v>-1.0947400000000016</v>
      </c>
      <c r="P441">
        <f t="shared" si="89"/>
        <v>-1.8655299999999997</v>
      </c>
      <c r="Q441">
        <f t="shared" si="90"/>
        <v>-1.8655299999999997</v>
      </c>
      <c r="R441">
        <f t="shared" si="91"/>
        <v>-3.2830000000000581E-2</v>
      </c>
      <c r="T441">
        <f t="shared" si="92"/>
        <v>2.0816141283999974</v>
      </c>
      <c r="U441">
        <f t="shared" si="93"/>
        <v>0.84916225000000323</v>
      </c>
      <c r="V441">
        <f t="shared" si="94"/>
        <v>5.1842736099999571E-2</v>
      </c>
      <c r="W441">
        <f t="shared" si="95"/>
        <v>1.1984556676000035</v>
      </c>
      <c r="X441">
        <f t="shared" si="96"/>
        <v>3.4802021808999988</v>
      </c>
      <c r="Y441">
        <f t="shared" si="97"/>
        <v>3.4802021808999988</v>
      </c>
      <c r="Z441">
        <f t="shared" si="98"/>
        <v>1.0778089000000382E-3</v>
      </c>
    </row>
    <row r="442" spans="1:26" x14ac:dyDescent="0.3">
      <c r="A442" s="2">
        <v>37609.333333333336</v>
      </c>
      <c r="B442">
        <v>16.100000000000001</v>
      </c>
      <c r="C442">
        <v>20.3</v>
      </c>
      <c r="D442">
        <v>19.343530000000001</v>
      </c>
      <c r="E442">
        <v>19.3962</v>
      </c>
      <c r="F442">
        <v>19.992039999999999</v>
      </c>
      <c r="G442">
        <v>19.202459999999999</v>
      </c>
      <c r="H442">
        <v>18.920739999999999</v>
      </c>
      <c r="I442">
        <v>18.920739999999999</v>
      </c>
      <c r="J442">
        <v>20.49755</v>
      </c>
      <c r="L442">
        <f t="shared" si="85"/>
        <v>-0.95646999999999949</v>
      </c>
      <c r="M442">
        <f t="shared" si="86"/>
        <v>-0.90380000000000038</v>
      </c>
      <c r="N442">
        <f t="shared" si="87"/>
        <v>-0.30796000000000134</v>
      </c>
      <c r="O442">
        <f t="shared" si="88"/>
        <v>-1.0975400000000022</v>
      </c>
      <c r="P442">
        <f t="shared" si="89"/>
        <v>-1.3792600000000022</v>
      </c>
      <c r="Q442">
        <f t="shared" si="90"/>
        <v>-1.3792600000000022</v>
      </c>
      <c r="R442">
        <f t="shared" si="91"/>
        <v>0.19754999999999967</v>
      </c>
      <c r="T442">
        <f t="shared" si="92"/>
        <v>0.91483486089999899</v>
      </c>
      <c r="U442">
        <f t="shared" si="93"/>
        <v>0.81685444000000074</v>
      </c>
      <c r="V442">
        <f t="shared" si="94"/>
        <v>9.4839361600000824E-2</v>
      </c>
      <c r="W442">
        <f t="shared" si="95"/>
        <v>1.2045940516000049</v>
      </c>
      <c r="X442">
        <f t="shared" si="96"/>
        <v>1.902358147600006</v>
      </c>
      <c r="Y442">
        <f t="shared" si="97"/>
        <v>1.902358147600006</v>
      </c>
      <c r="Z442">
        <f t="shared" si="98"/>
        <v>3.9026002499999872E-2</v>
      </c>
    </row>
    <row r="443" spans="1:26" x14ac:dyDescent="0.3">
      <c r="A443" s="2">
        <v>37609.375</v>
      </c>
      <c r="B443">
        <v>16.7</v>
      </c>
      <c r="C443">
        <v>20</v>
      </c>
      <c r="D443">
        <v>19.536079999999998</v>
      </c>
      <c r="E443">
        <v>19.347529999999999</v>
      </c>
      <c r="F443">
        <v>19.845510000000001</v>
      </c>
      <c r="G443">
        <v>19.186109999999999</v>
      </c>
      <c r="H443">
        <v>18.96557</v>
      </c>
      <c r="I443">
        <v>18.96557</v>
      </c>
      <c r="J443">
        <v>19.24699</v>
      </c>
      <c r="L443">
        <f t="shared" si="85"/>
        <v>-0.46392000000000166</v>
      </c>
      <c r="M443">
        <f t="shared" si="86"/>
        <v>-0.65247000000000099</v>
      </c>
      <c r="N443">
        <f t="shared" si="87"/>
        <v>-0.15448999999999913</v>
      </c>
      <c r="O443">
        <f t="shared" si="88"/>
        <v>-0.81389000000000067</v>
      </c>
      <c r="P443">
        <f t="shared" si="89"/>
        <v>-1.0344300000000004</v>
      </c>
      <c r="Q443">
        <f t="shared" si="90"/>
        <v>-1.0344300000000004</v>
      </c>
      <c r="R443">
        <f t="shared" si="91"/>
        <v>-0.75300999999999974</v>
      </c>
      <c r="T443">
        <f t="shared" si="92"/>
        <v>0.21522176640000154</v>
      </c>
      <c r="U443">
        <f t="shared" si="93"/>
        <v>0.42571710090000131</v>
      </c>
      <c r="V443">
        <f t="shared" si="94"/>
        <v>2.3867160099999729E-2</v>
      </c>
      <c r="W443">
        <f t="shared" si="95"/>
        <v>0.66241693210000108</v>
      </c>
      <c r="X443">
        <f t="shared" si="96"/>
        <v>1.0700454249000009</v>
      </c>
      <c r="Y443">
        <f t="shared" si="97"/>
        <v>1.0700454249000009</v>
      </c>
      <c r="Z443">
        <f t="shared" si="98"/>
        <v>0.56702406009999962</v>
      </c>
    </row>
    <row r="444" spans="1:26" x14ac:dyDescent="0.3">
      <c r="A444" s="2">
        <v>37609.416666666664</v>
      </c>
      <c r="B444">
        <v>17.3</v>
      </c>
      <c r="C444">
        <v>19.8</v>
      </c>
      <c r="D444">
        <v>19.397929999999999</v>
      </c>
      <c r="E444">
        <v>19.388999999999999</v>
      </c>
      <c r="F444">
        <v>19.827200000000001</v>
      </c>
      <c r="G444">
        <v>19.263449999999999</v>
      </c>
      <c r="H444">
        <v>19.078939999999999</v>
      </c>
      <c r="I444">
        <v>19.078939999999999</v>
      </c>
      <c r="J444">
        <v>19.347200000000001</v>
      </c>
      <c r="L444">
        <f t="shared" si="85"/>
        <v>-0.40207000000000193</v>
      </c>
      <c r="M444">
        <f t="shared" si="86"/>
        <v>-0.41100000000000136</v>
      </c>
      <c r="N444">
        <f t="shared" si="87"/>
        <v>2.7200000000000557E-2</v>
      </c>
      <c r="O444">
        <f t="shared" si="88"/>
        <v>-0.53655000000000186</v>
      </c>
      <c r="P444">
        <f t="shared" si="89"/>
        <v>-0.72106000000000137</v>
      </c>
      <c r="Q444">
        <f t="shared" si="90"/>
        <v>-0.72106000000000137</v>
      </c>
      <c r="R444">
        <f t="shared" si="91"/>
        <v>-0.45279999999999987</v>
      </c>
      <c r="T444">
        <f t="shared" si="92"/>
        <v>0.16166028490000156</v>
      </c>
      <c r="U444">
        <f t="shared" si="93"/>
        <v>0.16892100000000113</v>
      </c>
      <c r="V444">
        <f t="shared" si="94"/>
        <v>7.3984000000003032E-4</v>
      </c>
      <c r="W444">
        <f t="shared" si="95"/>
        <v>0.28788590250000201</v>
      </c>
      <c r="X444">
        <f t="shared" si="96"/>
        <v>0.51992752360000194</v>
      </c>
      <c r="Y444">
        <f t="shared" si="97"/>
        <v>0.51992752360000194</v>
      </c>
      <c r="Z444">
        <f t="shared" si="98"/>
        <v>0.20502783999999988</v>
      </c>
    </row>
    <row r="445" spans="1:26" x14ac:dyDescent="0.3">
      <c r="A445" s="2">
        <v>37609.458333333336</v>
      </c>
      <c r="B445">
        <v>17.600000000000001</v>
      </c>
      <c r="C445">
        <v>19.7</v>
      </c>
      <c r="D445">
        <v>19.418009999999999</v>
      </c>
      <c r="E445">
        <v>19.42671</v>
      </c>
      <c r="F445">
        <v>19.818059999999999</v>
      </c>
      <c r="G445">
        <v>19.34862</v>
      </c>
      <c r="H445">
        <v>19.191780000000001</v>
      </c>
      <c r="I445">
        <v>19.191780000000001</v>
      </c>
      <c r="J445">
        <v>19.45063</v>
      </c>
      <c r="L445">
        <f t="shared" si="85"/>
        <v>-0.28199000000000041</v>
      </c>
      <c r="M445">
        <f t="shared" si="86"/>
        <v>-0.27328999999999937</v>
      </c>
      <c r="N445">
        <f t="shared" si="87"/>
        <v>0.11805999999999983</v>
      </c>
      <c r="O445">
        <f t="shared" si="88"/>
        <v>-0.35137999999999892</v>
      </c>
      <c r="P445">
        <f t="shared" si="89"/>
        <v>-0.5082199999999979</v>
      </c>
      <c r="Q445">
        <f t="shared" si="90"/>
        <v>-0.5082199999999979</v>
      </c>
      <c r="R445">
        <f t="shared" si="91"/>
        <v>-0.24936999999999898</v>
      </c>
      <c r="T445">
        <f t="shared" si="92"/>
        <v>7.9518360100000227E-2</v>
      </c>
      <c r="U445">
        <f t="shared" si="93"/>
        <v>7.468742409999965E-2</v>
      </c>
      <c r="V445">
        <f t="shared" si="94"/>
        <v>1.3938163599999961E-2</v>
      </c>
      <c r="W445">
        <f t="shared" si="95"/>
        <v>0.12346790439999923</v>
      </c>
      <c r="X445">
        <f t="shared" si="96"/>
        <v>0.25828756839999784</v>
      </c>
      <c r="Y445">
        <f t="shared" si="97"/>
        <v>0.25828756839999784</v>
      </c>
      <c r="Z445">
        <f t="shared" si="98"/>
        <v>6.2185396899999489E-2</v>
      </c>
    </row>
    <row r="446" spans="1:26" x14ac:dyDescent="0.3">
      <c r="A446" s="2">
        <v>37609.5</v>
      </c>
      <c r="B446">
        <v>17.8</v>
      </c>
      <c r="C446">
        <v>19.600000000000001</v>
      </c>
      <c r="D446">
        <v>19.972390000000001</v>
      </c>
      <c r="E446">
        <v>20.117229999999999</v>
      </c>
      <c r="F446">
        <v>20.33164</v>
      </c>
      <c r="G446">
        <v>19.903230000000001</v>
      </c>
      <c r="H446">
        <v>19.34526</v>
      </c>
      <c r="I446">
        <v>19.34526</v>
      </c>
      <c r="J446">
        <v>19.598980000000001</v>
      </c>
      <c r="L446">
        <f t="shared" si="85"/>
        <v>0.37238999999999933</v>
      </c>
      <c r="M446">
        <f t="shared" si="86"/>
        <v>0.51722999999999786</v>
      </c>
      <c r="N446">
        <f t="shared" si="87"/>
        <v>0.73163999999999874</v>
      </c>
      <c r="O446">
        <f t="shared" si="88"/>
        <v>0.30322999999999922</v>
      </c>
      <c r="P446">
        <f t="shared" si="89"/>
        <v>-0.25474000000000174</v>
      </c>
      <c r="Q446">
        <f t="shared" si="90"/>
        <v>-0.25474000000000174</v>
      </c>
      <c r="R446">
        <f t="shared" si="91"/>
        <v>-1.020000000000465E-3</v>
      </c>
      <c r="T446">
        <f t="shared" si="92"/>
        <v>0.1386743120999995</v>
      </c>
      <c r="U446">
        <f t="shared" si="93"/>
        <v>0.26752687289999777</v>
      </c>
      <c r="V446">
        <f t="shared" si="94"/>
        <v>0.53529708959999811</v>
      </c>
      <c r="W446">
        <f t="shared" si="95"/>
        <v>9.194843289999953E-2</v>
      </c>
      <c r="X446">
        <f t="shared" si="96"/>
        <v>6.4892467600000892E-2</v>
      </c>
      <c r="Y446">
        <f t="shared" si="97"/>
        <v>6.4892467600000892E-2</v>
      </c>
      <c r="Z446">
        <f t="shared" si="98"/>
        <v>1.0404000000009485E-6</v>
      </c>
    </row>
    <row r="447" spans="1:26" x14ac:dyDescent="0.3">
      <c r="A447" s="2">
        <v>37609.541666666664</v>
      </c>
      <c r="B447">
        <v>18.3</v>
      </c>
      <c r="C447">
        <v>19.5</v>
      </c>
      <c r="D447">
        <v>20.132919999999999</v>
      </c>
      <c r="E447">
        <v>20.27582</v>
      </c>
      <c r="F447">
        <v>20.428170000000001</v>
      </c>
      <c r="G447">
        <v>20.13092</v>
      </c>
      <c r="H447">
        <v>19.515460000000001</v>
      </c>
      <c r="I447">
        <v>19.515460000000001</v>
      </c>
      <c r="J447">
        <v>19.76398</v>
      </c>
      <c r="L447">
        <f t="shared" si="85"/>
        <v>0.63291999999999859</v>
      </c>
      <c r="M447">
        <f t="shared" si="86"/>
        <v>0.77581999999999951</v>
      </c>
      <c r="N447">
        <f t="shared" si="87"/>
        <v>0.92817000000000149</v>
      </c>
      <c r="O447">
        <f t="shared" si="88"/>
        <v>0.6309199999999997</v>
      </c>
      <c r="P447">
        <f t="shared" si="89"/>
        <v>1.5460000000000917E-2</v>
      </c>
      <c r="Q447">
        <f t="shared" si="90"/>
        <v>1.5460000000000917E-2</v>
      </c>
      <c r="R447">
        <f t="shared" si="91"/>
        <v>0.2639800000000001</v>
      </c>
      <c r="T447">
        <f t="shared" si="92"/>
        <v>0.40058772639999823</v>
      </c>
      <c r="U447">
        <f t="shared" si="93"/>
        <v>0.60189667239999922</v>
      </c>
      <c r="V447">
        <f t="shared" si="94"/>
        <v>0.8614995489000028</v>
      </c>
      <c r="W447">
        <f t="shared" si="95"/>
        <v>0.39806004639999965</v>
      </c>
      <c r="X447">
        <f t="shared" si="96"/>
        <v>2.3901160000002836E-4</v>
      </c>
      <c r="Y447">
        <f t="shared" si="97"/>
        <v>2.3901160000002836E-4</v>
      </c>
      <c r="Z447">
        <f t="shared" si="98"/>
        <v>6.9685440400000048E-2</v>
      </c>
    </row>
    <row r="448" spans="1:26" x14ac:dyDescent="0.3">
      <c r="A448" s="2">
        <v>37609.583333333336</v>
      </c>
      <c r="B448">
        <v>18.600000000000001</v>
      </c>
      <c r="C448">
        <v>19.600000000000001</v>
      </c>
      <c r="D448">
        <v>19.682780000000001</v>
      </c>
      <c r="E448">
        <v>19.69971</v>
      </c>
      <c r="F448">
        <v>19.975950000000001</v>
      </c>
      <c r="G448">
        <v>19.879349999999999</v>
      </c>
      <c r="H448">
        <v>19.667179999999998</v>
      </c>
      <c r="I448">
        <v>19.667179999999998</v>
      </c>
      <c r="J448">
        <v>19.91179</v>
      </c>
      <c r="L448">
        <f t="shared" si="85"/>
        <v>8.2779999999999632E-2</v>
      </c>
      <c r="M448">
        <f t="shared" si="86"/>
        <v>9.9709999999998189E-2</v>
      </c>
      <c r="N448">
        <f t="shared" si="87"/>
        <v>0.37594999999999956</v>
      </c>
      <c r="O448">
        <f t="shared" si="88"/>
        <v>0.27934999999999732</v>
      </c>
      <c r="P448">
        <f t="shared" si="89"/>
        <v>6.7179999999996909E-2</v>
      </c>
      <c r="Q448">
        <f t="shared" si="90"/>
        <v>6.7179999999996909E-2</v>
      </c>
      <c r="R448">
        <f t="shared" si="91"/>
        <v>0.31178999999999846</v>
      </c>
      <c r="T448">
        <f t="shared" si="92"/>
        <v>6.8525283999999386E-3</v>
      </c>
      <c r="U448">
        <f t="shared" si="93"/>
        <v>9.9420840999996391E-3</v>
      </c>
      <c r="V448">
        <f t="shared" si="94"/>
        <v>0.14133840249999968</v>
      </c>
      <c r="W448">
        <f t="shared" si="95"/>
        <v>7.8036422499998509E-2</v>
      </c>
      <c r="X448">
        <f t="shared" si="96"/>
        <v>4.513152399999585E-3</v>
      </c>
      <c r="Y448">
        <f t="shared" si="97"/>
        <v>4.513152399999585E-3</v>
      </c>
      <c r="Z448">
        <f t="shared" si="98"/>
        <v>9.7213004099999042E-2</v>
      </c>
    </row>
    <row r="449" spans="1:26" x14ac:dyDescent="0.3">
      <c r="A449" s="2">
        <v>37609.625</v>
      </c>
      <c r="B449">
        <v>18.8</v>
      </c>
      <c r="C449">
        <v>19.5</v>
      </c>
      <c r="D449">
        <v>19.646879999999999</v>
      </c>
      <c r="E449">
        <v>19.651630000000001</v>
      </c>
      <c r="F449">
        <v>19.88531</v>
      </c>
      <c r="G449">
        <v>19.991520000000001</v>
      </c>
      <c r="H449">
        <v>19.836220000000001</v>
      </c>
      <c r="I449">
        <v>19.836220000000001</v>
      </c>
      <c r="J449">
        <v>20.086200000000002</v>
      </c>
      <c r="L449">
        <f t="shared" si="85"/>
        <v>0.14687999999999946</v>
      </c>
      <c r="M449">
        <f t="shared" si="86"/>
        <v>0.15163000000000082</v>
      </c>
      <c r="N449">
        <f t="shared" si="87"/>
        <v>0.38531000000000049</v>
      </c>
      <c r="O449">
        <f t="shared" si="88"/>
        <v>0.49152000000000129</v>
      </c>
      <c r="P449">
        <f t="shared" si="89"/>
        <v>0.33622000000000085</v>
      </c>
      <c r="Q449">
        <f t="shared" si="90"/>
        <v>0.33622000000000085</v>
      </c>
      <c r="R449">
        <f t="shared" si="91"/>
        <v>0.58620000000000161</v>
      </c>
      <c r="T449">
        <f t="shared" si="92"/>
        <v>2.1573734399999839E-2</v>
      </c>
      <c r="U449">
        <f t="shared" si="93"/>
        <v>2.2991656900000247E-2</v>
      </c>
      <c r="V449">
        <f t="shared" si="94"/>
        <v>0.14846379610000038</v>
      </c>
      <c r="W449">
        <f t="shared" si="95"/>
        <v>0.24159191040000128</v>
      </c>
      <c r="X449">
        <f t="shared" si="96"/>
        <v>0.11304388840000057</v>
      </c>
      <c r="Y449">
        <f t="shared" si="97"/>
        <v>0.11304388840000057</v>
      </c>
      <c r="Z449">
        <f t="shared" si="98"/>
        <v>0.34363044000000187</v>
      </c>
    </row>
    <row r="450" spans="1:26" x14ac:dyDescent="0.3">
      <c r="A450" s="2">
        <v>37609.666666666664</v>
      </c>
      <c r="B450">
        <v>18.8</v>
      </c>
      <c r="C450">
        <v>19.5</v>
      </c>
      <c r="D450">
        <v>19.657979999999998</v>
      </c>
      <c r="E450">
        <v>19.655169999999998</v>
      </c>
      <c r="F450">
        <v>19.881689999999999</v>
      </c>
      <c r="G450">
        <v>20.138400000000001</v>
      </c>
      <c r="H450">
        <v>19.9618</v>
      </c>
      <c r="I450">
        <v>19.9618</v>
      </c>
      <c r="J450">
        <v>20.215209999999999</v>
      </c>
      <c r="L450">
        <f t="shared" si="85"/>
        <v>0.15797999999999845</v>
      </c>
      <c r="M450">
        <f t="shared" si="86"/>
        <v>0.15516999999999825</v>
      </c>
      <c r="N450">
        <f t="shared" si="87"/>
        <v>0.38168999999999897</v>
      </c>
      <c r="O450">
        <f t="shared" si="88"/>
        <v>0.63840000000000074</v>
      </c>
      <c r="P450">
        <f t="shared" si="89"/>
        <v>0.46180000000000021</v>
      </c>
      <c r="Q450">
        <f t="shared" si="90"/>
        <v>0.46180000000000021</v>
      </c>
      <c r="R450">
        <f t="shared" si="91"/>
        <v>0.71520999999999901</v>
      </c>
      <c r="T450">
        <f t="shared" si="92"/>
        <v>2.4957680399999512E-2</v>
      </c>
      <c r="U450">
        <f t="shared" si="93"/>
        <v>2.4077728899999457E-2</v>
      </c>
      <c r="V450">
        <f t="shared" si="94"/>
        <v>0.14568725609999922</v>
      </c>
      <c r="W450">
        <f t="shared" si="95"/>
        <v>0.40755456000000095</v>
      </c>
      <c r="X450">
        <f t="shared" si="96"/>
        <v>0.21325924000000018</v>
      </c>
      <c r="Y450">
        <f t="shared" si="97"/>
        <v>0.21325924000000018</v>
      </c>
      <c r="Z450">
        <f t="shared" si="98"/>
        <v>0.51152534409999861</v>
      </c>
    </row>
    <row r="451" spans="1:26" x14ac:dyDescent="0.3">
      <c r="A451" s="2">
        <v>37609.708333333336</v>
      </c>
      <c r="B451">
        <v>18.399999999999999</v>
      </c>
      <c r="C451">
        <v>19.3</v>
      </c>
      <c r="D451">
        <v>20.16724</v>
      </c>
      <c r="E451">
        <v>20.287279999999999</v>
      </c>
      <c r="F451">
        <v>20.374649999999999</v>
      </c>
      <c r="G451">
        <v>20.579989999999999</v>
      </c>
      <c r="H451">
        <v>20.024170000000002</v>
      </c>
      <c r="I451">
        <v>20.024170000000002</v>
      </c>
      <c r="J451">
        <v>20.27356</v>
      </c>
      <c r="L451">
        <f t="shared" ref="L451:L514" si="99">D451-C451</f>
        <v>0.8672399999999989</v>
      </c>
      <c r="M451">
        <f t="shared" ref="M451:M514" si="100">E451-C451</f>
        <v>0.98727999999999838</v>
      </c>
      <c r="N451">
        <f t="shared" ref="N451:N514" si="101">F451-C451</f>
        <v>1.0746499999999983</v>
      </c>
      <c r="O451">
        <f t="shared" ref="O451:O514" si="102">G451-C451</f>
        <v>1.279989999999998</v>
      </c>
      <c r="P451">
        <f t="shared" ref="P451:P514" si="103">H451-C451</f>
        <v>0.72417000000000087</v>
      </c>
      <c r="Q451">
        <f t="shared" ref="Q451:Q514" si="104">I451-C451</f>
        <v>0.72417000000000087</v>
      </c>
      <c r="R451">
        <f t="shared" ref="R451:R514" si="105">J451-C451</f>
        <v>0.97355999999999909</v>
      </c>
      <c r="T451">
        <f t="shared" ref="T451:T514" si="106">L451*L451</f>
        <v>0.75210521759999804</v>
      </c>
      <c r="U451">
        <f t="shared" si="93"/>
        <v>0.97472179839999684</v>
      </c>
      <c r="V451">
        <f t="shared" si="94"/>
        <v>1.1548726224999963</v>
      </c>
      <c r="W451">
        <f t="shared" si="95"/>
        <v>1.6383744000999947</v>
      </c>
      <c r="X451">
        <f t="shared" si="96"/>
        <v>0.52442218890000125</v>
      </c>
      <c r="Y451">
        <f t="shared" si="97"/>
        <v>0.52442218890000125</v>
      </c>
      <c r="Z451">
        <f t="shared" si="98"/>
        <v>0.94781907359999829</v>
      </c>
    </row>
    <row r="452" spans="1:26" x14ac:dyDescent="0.3">
      <c r="A452" s="2">
        <v>37609.75</v>
      </c>
      <c r="B452">
        <v>18.2</v>
      </c>
      <c r="C452">
        <v>19.3</v>
      </c>
      <c r="D452">
        <v>20.186520000000002</v>
      </c>
      <c r="E452">
        <v>20.318149999999999</v>
      </c>
      <c r="F452">
        <v>20.4238</v>
      </c>
      <c r="G452">
        <v>20.581060000000001</v>
      </c>
      <c r="H452">
        <v>19.97045</v>
      </c>
      <c r="I452">
        <v>19.97045</v>
      </c>
      <c r="J452">
        <v>20.220369999999999</v>
      </c>
      <c r="L452">
        <f t="shared" si="99"/>
        <v>0.88652000000000086</v>
      </c>
      <c r="M452">
        <f t="shared" si="100"/>
        <v>1.0181499999999986</v>
      </c>
      <c r="N452">
        <f t="shared" si="101"/>
        <v>1.1237999999999992</v>
      </c>
      <c r="O452">
        <f t="shared" si="102"/>
        <v>1.2810600000000001</v>
      </c>
      <c r="P452">
        <f t="shared" si="103"/>
        <v>0.67044999999999888</v>
      </c>
      <c r="Q452">
        <f t="shared" si="104"/>
        <v>0.67044999999999888</v>
      </c>
      <c r="R452">
        <f t="shared" si="105"/>
        <v>0.92036999999999836</v>
      </c>
      <c r="T452">
        <f t="shared" si="106"/>
        <v>0.78591771040000158</v>
      </c>
      <c r="U452">
        <f t="shared" si="93"/>
        <v>1.036629422499997</v>
      </c>
      <c r="V452">
        <f t="shared" si="94"/>
        <v>1.2629264399999982</v>
      </c>
      <c r="W452">
        <f t="shared" si="95"/>
        <v>1.6411147236000003</v>
      </c>
      <c r="X452">
        <f t="shared" si="96"/>
        <v>0.44950320249999848</v>
      </c>
      <c r="Y452">
        <f t="shared" si="97"/>
        <v>0.44950320249999848</v>
      </c>
      <c r="Z452">
        <f t="shared" si="98"/>
        <v>0.84708093689999697</v>
      </c>
    </row>
    <row r="453" spans="1:26" x14ac:dyDescent="0.3">
      <c r="A453" s="2">
        <v>37609.791666666664</v>
      </c>
      <c r="B453">
        <v>17.899999999999999</v>
      </c>
      <c r="C453">
        <v>19.3</v>
      </c>
      <c r="D453">
        <v>20.201889999999999</v>
      </c>
      <c r="E453">
        <v>20.293130000000001</v>
      </c>
      <c r="F453">
        <v>20.469740000000002</v>
      </c>
      <c r="G453">
        <v>20.593689999999999</v>
      </c>
      <c r="H453">
        <v>19.9617</v>
      </c>
      <c r="I453">
        <v>19.9617</v>
      </c>
      <c r="J453">
        <v>20.31429</v>
      </c>
      <c r="L453">
        <f t="shared" si="99"/>
        <v>0.90188999999999808</v>
      </c>
      <c r="M453">
        <f t="shared" si="100"/>
        <v>0.99313000000000073</v>
      </c>
      <c r="N453">
        <f t="shared" si="101"/>
        <v>1.1697400000000009</v>
      </c>
      <c r="O453">
        <f t="shared" si="102"/>
        <v>1.293689999999998</v>
      </c>
      <c r="P453">
        <f t="shared" si="103"/>
        <v>0.66169999999999973</v>
      </c>
      <c r="Q453">
        <f t="shared" si="104"/>
        <v>0.66169999999999973</v>
      </c>
      <c r="R453">
        <f t="shared" si="105"/>
        <v>1.014289999999999</v>
      </c>
      <c r="T453">
        <f t="shared" si="106"/>
        <v>0.81340557209999653</v>
      </c>
      <c r="U453">
        <f t="shared" si="93"/>
        <v>0.98630719690000146</v>
      </c>
      <c r="V453">
        <f t="shared" si="94"/>
        <v>1.3682916676000021</v>
      </c>
      <c r="W453">
        <f t="shared" si="95"/>
        <v>1.6736338160999948</v>
      </c>
      <c r="X453">
        <f t="shared" si="96"/>
        <v>0.43784688999999966</v>
      </c>
      <c r="Y453">
        <f t="shared" si="97"/>
        <v>0.43784688999999966</v>
      </c>
      <c r="Z453">
        <f t="shared" si="98"/>
        <v>1.0287842040999979</v>
      </c>
    </row>
    <row r="454" spans="1:26" x14ac:dyDescent="0.3">
      <c r="A454" s="2">
        <v>37609.833333333336</v>
      </c>
      <c r="B454">
        <v>17.8</v>
      </c>
      <c r="C454">
        <v>19.2</v>
      </c>
      <c r="D454">
        <v>20.624220000000001</v>
      </c>
      <c r="E454">
        <v>20.79993</v>
      </c>
      <c r="F454">
        <v>20.864080000000001</v>
      </c>
      <c r="G454">
        <v>20.931339999999999</v>
      </c>
      <c r="H454">
        <v>19.956849999999999</v>
      </c>
      <c r="I454">
        <v>19.956849999999999</v>
      </c>
      <c r="J454">
        <v>20.359279999999998</v>
      </c>
      <c r="L454">
        <f t="shared" si="99"/>
        <v>1.4242200000000018</v>
      </c>
      <c r="M454">
        <f t="shared" si="100"/>
        <v>1.5999300000000005</v>
      </c>
      <c r="N454">
        <f t="shared" si="101"/>
        <v>1.664080000000002</v>
      </c>
      <c r="O454">
        <f t="shared" si="102"/>
        <v>1.7313399999999994</v>
      </c>
      <c r="P454">
        <f t="shared" si="103"/>
        <v>0.75685000000000002</v>
      </c>
      <c r="Q454">
        <f t="shared" si="104"/>
        <v>0.75685000000000002</v>
      </c>
      <c r="R454">
        <f t="shared" si="105"/>
        <v>1.159279999999999</v>
      </c>
      <c r="T454">
        <f t="shared" si="106"/>
        <v>2.0284026084000053</v>
      </c>
      <c r="U454">
        <f t="shared" si="93"/>
        <v>2.5597760049000016</v>
      </c>
      <c r="V454">
        <f t="shared" si="94"/>
        <v>2.7691622464000067</v>
      </c>
      <c r="W454">
        <f t="shared" si="95"/>
        <v>2.997538195599998</v>
      </c>
      <c r="X454">
        <f t="shared" si="96"/>
        <v>0.57282192250000008</v>
      </c>
      <c r="Y454">
        <f t="shared" si="97"/>
        <v>0.57282192250000008</v>
      </c>
      <c r="Z454">
        <f t="shared" si="98"/>
        <v>1.3439301183999977</v>
      </c>
    </row>
    <row r="455" spans="1:26" x14ac:dyDescent="0.3">
      <c r="A455" s="2">
        <v>37609.875</v>
      </c>
      <c r="B455">
        <v>17.5</v>
      </c>
      <c r="C455">
        <v>19.100000000000001</v>
      </c>
      <c r="D455">
        <v>20.646789999999999</v>
      </c>
      <c r="E455">
        <v>20.84057</v>
      </c>
      <c r="F455">
        <v>20.902570000000001</v>
      </c>
      <c r="G455">
        <v>20.946429999999999</v>
      </c>
      <c r="H455">
        <v>19.90916</v>
      </c>
      <c r="I455">
        <v>20.679259999999999</v>
      </c>
      <c r="J455">
        <v>21.095179999999999</v>
      </c>
      <c r="L455">
        <f t="shared" si="99"/>
        <v>1.5467899999999979</v>
      </c>
      <c r="M455">
        <f t="shared" si="100"/>
        <v>1.7405699999999982</v>
      </c>
      <c r="N455">
        <f t="shared" si="101"/>
        <v>1.8025699999999993</v>
      </c>
      <c r="O455">
        <f t="shared" si="102"/>
        <v>1.846429999999998</v>
      </c>
      <c r="P455">
        <f t="shared" si="103"/>
        <v>0.80915999999999855</v>
      </c>
      <c r="Q455">
        <f t="shared" si="104"/>
        <v>1.5792599999999979</v>
      </c>
      <c r="R455">
        <f t="shared" si="105"/>
        <v>1.9951799999999977</v>
      </c>
      <c r="T455">
        <f t="shared" si="106"/>
        <v>2.3925593040999935</v>
      </c>
      <c r="U455">
        <f t="shared" si="93"/>
        <v>3.0295839248999936</v>
      </c>
      <c r="V455">
        <f t="shared" si="94"/>
        <v>3.2492586048999974</v>
      </c>
      <c r="W455">
        <f t="shared" si="95"/>
        <v>3.4093037448999928</v>
      </c>
      <c r="X455">
        <f t="shared" si="96"/>
        <v>0.65473990559999762</v>
      </c>
      <c r="Y455">
        <f t="shared" si="97"/>
        <v>2.4940621475999931</v>
      </c>
      <c r="Z455">
        <f t="shared" si="98"/>
        <v>3.9807432323999912</v>
      </c>
    </row>
    <row r="456" spans="1:26" x14ac:dyDescent="0.3">
      <c r="A456" s="2">
        <v>37609.916666666664</v>
      </c>
      <c r="B456">
        <v>17.3</v>
      </c>
      <c r="C456">
        <v>21.1</v>
      </c>
      <c r="D456">
        <v>20.48715</v>
      </c>
      <c r="E456">
        <v>20.834510000000002</v>
      </c>
      <c r="F456">
        <v>20.910540000000001</v>
      </c>
      <c r="G456">
        <v>20.930879999999998</v>
      </c>
      <c r="H456">
        <v>19.84704</v>
      </c>
      <c r="I456">
        <v>23.967659999999999</v>
      </c>
      <c r="J456">
        <v>22.254829999999998</v>
      </c>
      <c r="L456">
        <f t="shared" si="99"/>
        <v>-0.61285000000000167</v>
      </c>
      <c r="M456">
        <f t="shared" si="100"/>
        <v>-0.26548999999999978</v>
      </c>
      <c r="N456">
        <f t="shared" si="101"/>
        <v>-0.18946000000000041</v>
      </c>
      <c r="O456">
        <f t="shared" si="102"/>
        <v>-0.16912000000000305</v>
      </c>
      <c r="P456">
        <f t="shared" si="103"/>
        <v>-1.2529600000000016</v>
      </c>
      <c r="Q456">
        <f t="shared" si="104"/>
        <v>2.8676599999999972</v>
      </c>
      <c r="R456">
        <f t="shared" si="105"/>
        <v>1.1548299999999969</v>
      </c>
      <c r="T456">
        <f t="shared" si="106"/>
        <v>0.37558512250000203</v>
      </c>
      <c r="U456">
        <f t="shared" si="93"/>
        <v>7.0484940099999879E-2</v>
      </c>
      <c r="V456">
        <f t="shared" si="94"/>
        <v>3.5895091600000151E-2</v>
      </c>
      <c r="W456">
        <f t="shared" si="95"/>
        <v>2.860157440000103E-2</v>
      </c>
      <c r="X456">
        <f t="shared" si="96"/>
        <v>1.569908761600004</v>
      </c>
      <c r="Y456">
        <f t="shared" si="97"/>
        <v>8.2234738755999839</v>
      </c>
      <c r="Z456">
        <f t="shared" si="98"/>
        <v>1.3336323288999929</v>
      </c>
    </row>
    <row r="457" spans="1:26" x14ac:dyDescent="0.3">
      <c r="A457" s="2">
        <v>37609.958333333336</v>
      </c>
      <c r="B457">
        <v>17.2</v>
      </c>
      <c r="C457">
        <v>22.2</v>
      </c>
      <c r="D457">
        <v>20.121379999999998</v>
      </c>
      <c r="E457">
        <v>20.830570000000002</v>
      </c>
      <c r="F457">
        <v>20.869070000000001</v>
      </c>
      <c r="G457">
        <v>20.87623</v>
      </c>
      <c r="H457">
        <v>19.75066</v>
      </c>
      <c r="I457">
        <v>24</v>
      </c>
      <c r="J457">
        <v>22.713139999999999</v>
      </c>
      <c r="L457">
        <f t="shared" si="99"/>
        <v>-2.0786200000000008</v>
      </c>
      <c r="M457">
        <f t="shared" si="100"/>
        <v>-1.3694299999999977</v>
      </c>
      <c r="N457">
        <f t="shared" si="101"/>
        <v>-1.3309299999999986</v>
      </c>
      <c r="O457">
        <f t="shared" si="102"/>
        <v>-1.3237699999999997</v>
      </c>
      <c r="P457">
        <f t="shared" si="103"/>
        <v>-2.4493399999999994</v>
      </c>
      <c r="Q457">
        <f t="shared" si="104"/>
        <v>1.8000000000000007</v>
      </c>
      <c r="R457">
        <f t="shared" si="105"/>
        <v>0.51313999999999993</v>
      </c>
      <c r="T457">
        <f t="shared" si="106"/>
        <v>4.3206611044000036</v>
      </c>
      <c r="U457">
        <f t="shared" si="93"/>
        <v>1.8753385248999936</v>
      </c>
      <c r="V457">
        <f t="shared" si="94"/>
        <v>1.7713746648999964</v>
      </c>
      <c r="W457">
        <f t="shared" si="95"/>
        <v>1.7523670128999991</v>
      </c>
      <c r="X457">
        <f t="shared" si="96"/>
        <v>5.9992664355999974</v>
      </c>
      <c r="Y457">
        <f t="shared" si="97"/>
        <v>3.2400000000000024</v>
      </c>
      <c r="Z457">
        <f t="shared" si="98"/>
        <v>0.26331265959999994</v>
      </c>
    </row>
    <row r="458" spans="1:26" x14ac:dyDescent="0.3">
      <c r="A458" s="2">
        <v>37610</v>
      </c>
      <c r="B458">
        <v>17.100000000000001</v>
      </c>
      <c r="C458">
        <v>22.8</v>
      </c>
      <c r="D458">
        <v>19.897760000000002</v>
      </c>
      <c r="E458">
        <v>20.828029999999998</v>
      </c>
      <c r="F458">
        <v>20.861070000000002</v>
      </c>
      <c r="G458">
        <v>20.85876</v>
      </c>
      <c r="H458">
        <v>19.705300000000001</v>
      </c>
      <c r="I458">
        <v>24</v>
      </c>
      <c r="J458">
        <v>22.38654</v>
      </c>
      <c r="L458">
        <f t="shared" si="99"/>
        <v>-2.902239999999999</v>
      </c>
      <c r="M458">
        <f t="shared" si="100"/>
        <v>-1.9719700000000024</v>
      </c>
      <c r="N458">
        <f t="shared" si="101"/>
        <v>-1.9389299999999992</v>
      </c>
      <c r="O458">
        <f t="shared" si="102"/>
        <v>-1.9412400000000005</v>
      </c>
      <c r="P458">
        <f t="shared" si="103"/>
        <v>-3.0946999999999996</v>
      </c>
      <c r="Q458">
        <f t="shared" si="104"/>
        <v>1.1999999999999993</v>
      </c>
      <c r="R458">
        <f t="shared" si="105"/>
        <v>-0.4134600000000006</v>
      </c>
      <c r="T458">
        <f t="shared" si="106"/>
        <v>8.4229970175999949</v>
      </c>
      <c r="U458">
        <f t="shared" si="93"/>
        <v>3.8886656809000097</v>
      </c>
      <c r="V458">
        <f t="shared" si="94"/>
        <v>3.7594495448999967</v>
      </c>
      <c r="W458">
        <f t="shared" si="95"/>
        <v>3.7684127376000021</v>
      </c>
      <c r="X458">
        <f t="shared" si="96"/>
        <v>9.5771680899999971</v>
      </c>
      <c r="Y458">
        <f t="shared" si="97"/>
        <v>1.4399999999999984</v>
      </c>
      <c r="Z458">
        <f t="shared" si="98"/>
        <v>0.1709491716000005</v>
      </c>
    </row>
    <row r="459" spans="1:26" x14ac:dyDescent="0.3">
      <c r="A459" s="2">
        <v>37610.041666666664</v>
      </c>
      <c r="B459">
        <v>16.899999999999999</v>
      </c>
      <c r="C459">
        <v>23.2</v>
      </c>
      <c r="D459">
        <v>18.99654</v>
      </c>
      <c r="E459">
        <v>19.776019999999999</v>
      </c>
      <c r="F459">
        <v>19.948969999999999</v>
      </c>
      <c r="G459">
        <v>19.97983</v>
      </c>
      <c r="H459">
        <v>19.570530000000002</v>
      </c>
      <c r="I459">
        <v>24</v>
      </c>
      <c r="J459">
        <v>22.685929999999999</v>
      </c>
      <c r="L459">
        <f t="shared" si="99"/>
        <v>-4.2034599999999998</v>
      </c>
      <c r="M459">
        <f t="shared" si="100"/>
        <v>-3.4239800000000002</v>
      </c>
      <c r="N459">
        <f t="shared" si="101"/>
        <v>-3.2510300000000001</v>
      </c>
      <c r="O459">
        <f t="shared" si="102"/>
        <v>-3.2201699999999995</v>
      </c>
      <c r="P459">
        <f t="shared" si="103"/>
        <v>-3.6294699999999978</v>
      </c>
      <c r="Q459">
        <f t="shared" si="104"/>
        <v>0.80000000000000071</v>
      </c>
      <c r="R459">
        <f t="shared" si="105"/>
        <v>-0.51407000000000025</v>
      </c>
      <c r="T459">
        <f t="shared" si="106"/>
        <v>17.669075971599998</v>
      </c>
      <c r="U459">
        <f t="shared" si="93"/>
        <v>11.723639040400002</v>
      </c>
      <c r="V459">
        <f t="shared" si="94"/>
        <v>10.569196060900001</v>
      </c>
      <c r="W459">
        <f t="shared" si="95"/>
        <v>10.369494828899997</v>
      </c>
      <c r="X459">
        <f t="shared" si="96"/>
        <v>13.173052480899983</v>
      </c>
      <c r="Y459">
        <f t="shared" si="97"/>
        <v>0.64000000000000112</v>
      </c>
      <c r="Z459">
        <f t="shared" si="98"/>
        <v>0.26426796490000026</v>
      </c>
    </row>
    <row r="460" spans="1:26" x14ac:dyDescent="0.3">
      <c r="A460" s="2">
        <v>37610.083333333336</v>
      </c>
      <c r="B460">
        <v>16.600000000000001</v>
      </c>
      <c r="C460">
        <v>23.4</v>
      </c>
      <c r="D460">
        <v>18.839590000000001</v>
      </c>
      <c r="E460">
        <v>19.32565</v>
      </c>
      <c r="F460">
        <v>19.723269999999999</v>
      </c>
      <c r="G460">
        <v>19.788789999999999</v>
      </c>
      <c r="H460">
        <v>19.493369999999999</v>
      </c>
      <c r="I460">
        <v>24</v>
      </c>
      <c r="J460">
        <v>23.603729999999999</v>
      </c>
      <c r="L460">
        <f t="shared" si="99"/>
        <v>-4.5604099999999974</v>
      </c>
      <c r="M460">
        <f t="shared" si="100"/>
        <v>-4.074349999999999</v>
      </c>
      <c r="N460">
        <f t="shared" si="101"/>
        <v>-3.6767299999999992</v>
      </c>
      <c r="O460">
        <f t="shared" si="102"/>
        <v>-3.6112099999999998</v>
      </c>
      <c r="P460">
        <f t="shared" si="103"/>
        <v>-3.9066299999999998</v>
      </c>
      <c r="Q460">
        <f t="shared" si="104"/>
        <v>0.60000000000000142</v>
      </c>
      <c r="R460">
        <f t="shared" si="105"/>
        <v>0.20373000000000019</v>
      </c>
      <c r="T460">
        <f t="shared" si="106"/>
        <v>20.797339368099976</v>
      </c>
      <c r="U460">
        <f t="shared" si="93"/>
        <v>16.600327922499993</v>
      </c>
      <c r="V460">
        <f t="shared" si="94"/>
        <v>13.518343492899994</v>
      </c>
      <c r="W460">
        <f t="shared" si="95"/>
        <v>13.040837664099998</v>
      </c>
      <c r="X460">
        <f t="shared" si="96"/>
        <v>15.261757956899999</v>
      </c>
      <c r="Y460">
        <f t="shared" si="97"/>
        <v>0.36000000000000171</v>
      </c>
      <c r="Z460">
        <f t="shared" si="98"/>
        <v>4.1505912900000073E-2</v>
      </c>
    </row>
    <row r="461" spans="1:26" x14ac:dyDescent="0.3">
      <c r="A461" s="2">
        <v>37610.125</v>
      </c>
      <c r="B461">
        <v>16.399999999999999</v>
      </c>
      <c r="C461">
        <v>23.6</v>
      </c>
      <c r="D461">
        <v>18.718990000000002</v>
      </c>
      <c r="E461">
        <v>19.233039999999999</v>
      </c>
      <c r="F461">
        <v>19.64941</v>
      </c>
      <c r="G461">
        <v>19.694929999999999</v>
      </c>
      <c r="H461">
        <v>19.42266</v>
      </c>
      <c r="I461">
        <v>24</v>
      </c>
      <c r="J461">
        <v>23.679929999999999</v>
      </c>
      <c r="L461">
        <f t="shared" si="99"/>
        <v>-4.8810099999999998</v>
      </c>
      <c r="M461">
        <f t="shared" si="100"/>
        <v>-4.3669600000000024</v>
      </c>
      <c r="N461">
        <f t="shared" si="101"/>
        <v>-3.9505900000000018</v>
      </c>
      <c r="O461">
        <f t="shared" si="102"/>
        <v>-3.905070000000002</v>
      </c>
      <c r="P461">
        <f t="shared" si="103"/>
        <v>-4.1773400000000009</v>
      </c>
      <c r="Q461">
        <f t="shared" si="104"/>
        <v>0.39999999999999858</v>
      </c>
      <c r="R461">
        <f t="shared" si="105"/>
        <v>7.9929999999997392E-2</v>
      </c>
      <c r="T461">
        <f t="shared" si="106"/>
        <v>23.8242586201</v>
      </c>
      <c r="U461">
        <f t="shared" si="93"/>
        <v>19.070339641600022</v>
      </c>
      <c r="V461">
        <f t="shared" si="94"/>
        <v>15.607161348100014</v>
      </c>
      <c r="W461">
        <f t="shared" si="95"/>
        <v>15.249571704900015</v>
      </c>
      <c r="X461">
        <f t="shared" si="96"/>
        <v>17.450169475600006</v>
      </c>
      <c r="Y461">
        <f t="shared" si="97"/>
        <v>0.15999999999999887</v>
      </c>
      <c r="Z461">
        <f t="shared" si="98"/>
        <v>6.3888048999995832E-3</v>
      </c>
    </row>
    <row r="462" spans="1:26" x14ac:dyDescent="0.3">
      <c r="A462" s="2">
        <v>37610.166666666664</v>
      </c>
      <c r="B462">
        <v>16.100000000000001</v>
      </c>
      <c r="C462">
        <v>23.8</v>
      </c>
      <c r="D462">
        <v>18.602329999999998</v>
      </c>
      <c r="E462">
        <v>19.14095</v>
      </c>
      <c r="F462">
        <v>19.585920000000002</v>
      </c>
      <c r="G462">
        <v>19.609940000000002</v>
      </c>
      <c r="H462">
        <v>19.35033</v>
      </c>
      <c r="I462">
        <v>24</v>
      </c>
      <c r="J462">
        <v>23.677879999999998</v>
      </c>
      <c r="L462">
        <f t="shared" si="99"/>
        <v>-5.1976700000000022</v>
      </c>
      <c r="M462">
        <f t="shared" si="100"/>
        <v>-4.6590500000000006</v>
      </c>
      <c r="N462">
        <f t="shared" si="101"/>
        <v>-4.2140799999999992</v>
      </c>
      <c r="O462">
        <f t="shared" si="102"/>
        <v>-4.190059999999999</v>
      </c>
      <c r="P462">
        <f t="shared" si="103"/>
        <v>-4.4496700000000011</v>
      </c>
      <c r="Q462">
        <f t="shared" si="104"/>
        <v>0.19999999999999929</v>
      </c>
      <c r="R462">
        <f t="shared" si="105"/>
        <v>-0.12212000000000245</v>
      </c>
      <c r="T462">
        <f t="shared" si="106"/>
        <v>27.015773428900022</v>
      </c>
      <c r="U462">
        <f t="shared" si="93"/>
        <v>21.706746902500004</v>
      </c>
      <c r="V462">
        <f t="shared" si="94"/>
        <v>17.758470246399995</v>
      </c>
      <c r="W462">
        <f t="shared" si="95"/>
        <v>17.55660280359999</v>
      </c>
      <c r="X462">
        <f t="shared" si="96"/>
        <v>19.79956310890001</v>
      </c>
      <c r="Y462">
        <f t="shared" si="97"/>
        <v>3.9999999999999716E-2</v>
      </c>
      <c r="Z462">
        <f t="shared" si="98"/>
        <v>1.4913294400000597E-2</v>
      </c>
    </row>
    <row r="463" spans="1:26" x14ac:dyDescent="0.3">
      <c r="A463" s="2">
        <v>37610.208333333336</v>
      </c>
      <c r="B463">
        <v>15.8</v>
      </c>
      <c r="C463">
        <v>24.1</v>
      </c>
      <c r="D463">
        <v>19.193090000000002</v>
      </c>
      <c r="E463">
        <v>20.136430000000001</v>
      </c>
      <c r="F463">
        <v>20.51501</v>
      </c>
      <c r="G463">
        <v>20.391030000000001</v>
      </c>
      <c r="H463">
        <v>19.350760000000001</v>
      </c>
      <c r="I463">
        <v>21.448180000000001</v>
      </c>
      <c r="J463">
        <v>24.304020000000001</v>
      </c>
      <c r="L463">
        <f t="shared" si="99"/>
        <v>-4.9069099999999999</v>
      </c>
      <c r="M463">
        <f t="shared" si="100"/>
        <v>-3.9635700000000007</v>
      </c>
      <c r="N463">
        <f t="shared" si="101"/>
        <v>-3.5849900000000012</v>
      </c>
      <c r="O463">
        <f t="shared" si="102"/>
        <v>-3.7089700000000008</v>
      </c>
      <c r="P463">
        <f t="shared" si="103"/>
        <v>-4.7492400000000004</v>
      </c>
      <c r="Q463">
        <f t="shared" si="104"/>
        <v>-2.6518200000000007</v>
      </c>
      <c r="R463">
        <f t="shared" si="105"/>
        <v>0.20401999999999987</v>
      </c>
      <c r="T463">
        <f t="shared" si="106"/>
        <v>24.077765748099999</v>
      </c>
      <c r="U463">
        <f t="shared" si="93"/>
        <v>15.709887144900005</v>
      </c>
      <c r="V463">
        <f t="shared" si="94"/>
        <v>12.852153300100008</v>
      </c>
      <c r="W463">
        <f t="shared" si="95"/>
        <v>13.756458460900006</v>
      </c>
      <c r="X463">
        <f t="shared" si="96"/>
        <v>22.555280577600005</v>
      </c>
      <c r="Y463">
        <f t="shared" si="97"/>
        <v>7.0321493124000041</v>
      </c>
      <c r="Z463">
        <f t="shared" si="98"/>
        <v>4.1624160399999943E-2</v>
      </c>
    </row>
    <row r="464" spans="1:26" x14ac:dyDescent="0.3">
      <c r="A464" s="2">
        <v>37610.25</v>
      </c>
      <c r="B464">
        <v>15.8</v>
      </c>
      <c r="C464">
        <v>22.6</v>
      </c>
      <c r="D464">
        <v>19.18384</v>
      </c>
      <c r="E464">
        <v>20.435549999999999</v>
      </c>
      <c r="F464">
        <v>20.591010000000001</v>
      </c>
      <c r="G464">
        <v>20.449179999999998</v>
      </c>
      <c r="H464">
        <v>19.30245</v>
      </c>
      <c r="I464">
        <v>20.54851</v>
      </c>
      <c r="J464">
        <v>22.942530000000001</v>
      </c>
      <c r="L464">
        <f t="shared" si="99"/>
        <v>-3.4161600000000014</v>
      </c>
      <c r="M464">
        <f t="shared" si="100"/>
        <v>-2.1644500000000022</v>
      </c>
      <c r="N464">
        <f t="shared" si="101"/>
        <v>-2.0089900000000007</v>
      </c>
      <c r="O464">
        <f t="shared" si="102"/>
        <v>-2.1508200000000031</v>
      </c>
      <c r="P464">
        <f t="shared" si="103"/>
        <v>-3.2975500000000011</v>
      </c>
      <c r="Q464">
        <f t="shared" si="104"/>
        <v>-2.0514900000000011</v>
      </c>
      <c r="R464">
        <f t="shared" si="105"/>
        <v>0.34253</v>
      </c>
      <c r="T464">
        <f t="shared" si="106"/>
        <v>11.670149145600009</v>
      </c>
      <c r="U464">
        <f t="shared" si="93"/>
        <v>4.6848438025000094</v>
      </c>
      <c r="V464">
        <f t="shared" si="94"/>
        <v>4.0360408201000029</v>
      </c>
      <c r="W464">
        <f t="shared" si="95"/>
        <v>4.6260266724000134</v>
      </c>
      <c r="X464">
        <f t="shared" si="96"/>
        <v>10.873836002500008</v>
      </c>
      <c r="Y464">
        <f t="shared" si="97"/>
        <v>4.2086112201000043</v>
      </c>
      <c r="Z464">
        <f t="shared" si="98"/>
        <v>0.1173268009</v>
      </c>
    </row>
    <row r="465" spans="1:26" x14ac:dyDescent="0.3">
      <c r="A465" s="2">
        <v>37610.291666666664</v>
      </c>
      <c r="B465">
        <v>15.8</v>
      </c>
      <c r="C465">
        <v>21.2</v>
      </c>
      <c r="D465">
        <v>19.27383</v>
      </c>
      <c r="E465">
        <v>19.840879999999999</v>
      </c>
      <c r="F465">
        <v>20.451360000000001</v>
      </c>
      <c r="G465">
        <v>20.255600000000001</v>
      </c>
      <c r="H465">
        <v>19.462050000000001</v>
      </c>
      <c r="I465">
        <v>19.462050000000001</v>
      </c>
      <c r="J465">
        <v>21.058679999999999</v>
      </c>
      <c r="L465">
        <f t="shared" si="99"/>
        <v>-1.926169999999999</v>
      </c>
      <c r="M465">
        <f t="shared" si="100"/>
        <v>-1.3591200000000008</v>
      </c>
      <c r="N465">
        <f t="shared" si="101"/>
        <v>-0.7486399999999982</v>
      </c>
      <c r="O465">
        <f t="shared" si="102"/>
        <v>-0.94439999999999813</v>
      </c>
      <c r="P465">
        <f t="shared" si="103"/>
        <v>-1.7379499999999979</v>
      </c>
      <c r="Q465">
        <f t="shared" si="104"/>
        <v>-1.7379499999999979</v>
      </c>
      <c r="R465">
        <f t="shared" si="105"/>
        <v>-0.14132000000000033</v>
      </c>
      <c r="T465">
        <f t="shared" si="106"/>
        <v>3.7101308688999963</v>
      </c>
      <c r="U465">
        <f t="shared" si="93"/>
        <v>1.847207174400002</v>
      </c>
      <c r="V465">
        <f t="shared" si="94"/>
        <v>0.56046184959999734</v>
      </c>
      <c r="W465">
        <f t="shared" si="95"/>
        <v>0.89189135999999647</v>
      </c>
      <c r="X465">
        <f t="shared" si="96"/>
        <v>3.0204702024999928</v>
      </c>
      <c r="Y465">
        <f t="shared" si="97"/>
        <v>3.0204702024999928</v>
      </c>
      <c r="Z465">
        <f t="shared" si="98"/>
        <v>1.9971342400000095E-2</v>
      </c>
    </row>
    <row r="466" spans="1:26" x14ac:dyDescent="0.3">
      <c r="A466" s="2">
        <v>37610.333333333336</v>
      </c>
      <c r="B466">
        <v>16.2</v>
      </c>
      <c r="C466">
        <v>20.6</v>
      </c>
      <c r="D466">
        <v>19.0337</v>
      </c>
      <c r="E466">
        <v>19.128869999999999</v>
      </c>
      <c r="F466">
        <v>19.669519999999999</v>
      </c>
      <c r="G466">
        <v>19.579820000000002</v>
      </c>
      <c r="H466">
        <v>19.236560000000001</v>
      </c>
      <c r="I466">
        <v>19.236560000000001</v>
      </c>
      <c r="J466">
        <v>20.700690000000002</v>
      </c>
      <c r="L466">
        <f t="shared" si="99"/>
        <v>-1.5663000000000018</v>
      </c>
      <c r="M466">
        <f t="shared" si="100"/>
        <v>-1.4711300000000023</v>
      </c>
      <c r="N466">
        <f t="shared" si="101"/>
        <v>-0.93048000000000286</v>
      </c>
      <c r="O466">
        <f t="shared" si="102"/>
        <v>-1.0201799999999999</v>
      </c>
      <c r="P466">
        <f t="shared" si="103"/>
        <v>-1.3634400000000007</v>
      </c>
      <c r="Q466">
        <f t="shared" si="104"/>
        <v>-1.3634400000000007</v>
      </c>
      <c r="R466">
        <f t="shared" si="105"/>
        <v>0.10069000000000017</v>
      </c>
      <c r="T466">
        <f t="shared" si="106"/>
        <v>2.4532956900000058</v>
      </c>
      <c r="U466">
        <f t="shared" ref="U466:U529" si="107">M466*M466</f>
        <v>2.1642234769000068</v>
      </c>
      <c r="V466">
        <f t="shared" ref="V466:V529" si="108">N466*N466</f>
        <v>0.86579303040000533</v>
      </c>
      <c r="W466">
        <f t="shared" ref="W466:W529" si="109">O466*O466</f>
        <v>1.0407672323999997</v>
      </c>
      <c r="X466">
        <f t="shared" ref="X466:X529" si="110">P466*P466</f>
        <v>1.8589686336000018</v>
      </c>
      <c r="Y466">
        <f t="shared" ref="Y466:Y529" si="111">Q466*Q466</f>
        <v>1.8589686336000018</v>
      </c>
      <c r="Z466">
        <f t="shared" ref="Z466:Z529" si="112">R466*R466</f>
        <v>1.0138476100000035E-2</v>
      </c>
    </row>
    <row r="467" spans="1:26" x14ac:dyDescent="0.3">
      <c r="A467" s="2">
        <v>37610.375</v>
      </c>
      <c r="B467">
        <v>16.8</v>
      </c>
      <c r="C467">
        <v>20.3</v>
      </c>
      <c r="D467">
        <v>19.249590000000001</v>
      </c>
      <c r="E467">
        <v>19.109359999999999</v>
      </c>
      <c r="F467">
        <v>19.525680000000001</v>
      </c>
      <c r="G467">
        <v>19.547979999999999</v>
      </c>
      <c r="H467">
        <v>19.28763</v>
      </c>
      <c r="I467">
        <v>19.28763</v>
      </c>
      <c r="J467">
        <v>19.633710000000001</v>
      </c>
      <c r="L467">
        <f t="shared" si="99"/>
        <v>-1.0504099999999994</v>
      </c>
      <c r="M467">
        <f t="shared" si="100"/>
        <v>-1.1906400000000019</v>
      </c>
      <c r="N467">
        <f t="shared" si="101"/>
        <v>-0.77431999999999945</v>
      </c>
      <c r="O467">
        <f t="shared" si="102"/>
        <v>-0.75202000000000169</v>
      </c>
      <c r="P467">
        <f t="shared" si="103"/>
        <v>-1.0123700000000007</v>
      </c>
      <c r="Q467">
        <f t="shared" si="104"/>
        <v>-1.0123700000000007</v>
      </c>
      <c r="R467">
        <f t="shared" si="105"/>
        <v>-0.66629000000000005</v>
      </c>
      <c r="T467">
        <f t="shared" si="106"/>
        <v>1.1033611680999988</v>
      </c>
      <c r="U467">
        <f t="shared" si="107"/>
        <v>1.4176236096000046</v>
      </c>
      <c r="V467">
        <f t="shared" si="108"/>
        <v>0.59957146239999914</v>
      </c>
      <c r="W467">
        <f t="shared" si="109"/>
        <v>0.56553408040000253</v>
      </c>
      <c r="X467">
        <f t="shared" si="110"/>
        <v>1.0248930169000012</v>
      </c>
      <c r="Y467">
        <f t="shared" si="111"/>
        <v>1.0248930169000012</v>
      </c>
      <c r="Z467">
        <f t="shared" si="112"/>
        <v>0.44394236410000004</v>
      </c>
    </row>
    <row r="468" spans="1:26" x14ac:dyDescent="0.3">
      <c r="A468" s="2">
        <v>37610.416666666664</v>
      </c>
      <c r="B468">
        <v>17.5</v>
      </c>
      <c r="C468">
        <v>20.100000000000001</v>
      </c>
      <c r="D468">
        <v>19.182200000000002</v>
      </c>
      <c r="E468">
        <v>19.22523</v>
      </c>
      <c r="F468">
        <v>19.546520000000001</v>
      </c>
      <c r="G468">
        <v>19.631989999999998</v>
      </c>
      <c r="H468">
        <v>19.406210000000002</v>
      </c>
      <c r="I468">
        <v>19.406210000000002</v>
      </c>
      <c r="J468">
        <v>19.736440000000002</v>
      </c>
      <c r="L468">
        <f t="shared" si="99"/>
        <v>-0.91779999999999973</v>
      </c>
      <c r="M468">
        <f t="shared" si="100"/>
        <v>-0.8747700000000016</v>
      </c>
      <c r="N468">
        <f t="shared" si="101"/>
        <v>-0.55348000000000042</v>
      </c>
      <c r="O468">
        <f t="shared" si="102"/>
        <v>-0.46801000000000315</v>
      </c>
      <c r="P468">
        <f t="shared" si="103"/>
        <v>-0.69378999999999991</v>
      </c>
      <c r="Q468">
        <f t="shared" si="104"/>
        <v>-0.69378999999999991</v>
      </c>
      <c r="R468">
        <f t="shared" si="105"/>
        <v>-0.36355999999999966</v>
      </c>
      <c r="T468">
        <f t="shared" si="106"/>
        <v>0.84235683999999955</v>
      </c>
      <c r="U468">
        <f t="shared" si="107"/>
        <v>0.76522255290000285</v>
      </c>
      <c r="V468">
        <f t="shared" si="108"/>
        <v>0.30634011040000048</v>
      </c>
      <c r="W468">
        <f t="shared" si="109"/>
        <v>0.21903336010000293</v>
      </c>
      <c r="X468">
        <f t="shared" si="110"/>
        <v>0.48134456409999987</v>
      </c>
      <c r="Y468">
        <f t="shared" si="111"/>
        <v>0.48134456409999987</v>
      </c>
      <c r="Z468">
        <f t="shared" si="112"/>
        <v>0.13217587359999974</v>
      </c>
    </row>
    <row r="469" spans="1:26" x14ac:dyDescent="0.3">
      <c r="A469" s="2">
        <v>37610.458333333336</v>
      </c>
      <c r="B469">
        <v>17.7</v>
      </c>
      <c r="C469">
        <v>20</v>
      </c>
      <c r="D469">
        <v>19.223700000000001</v>
      </c>
      <c r="E469">
        <v>19.283190000000001</v>
      </c>
      <c r="F469">
        <v>19.589490000000001</v>
      </c>
      <c r="G469">
        <v>19.713080000000001</v>
      </c>
      <c r="H469">
        <v>19.51557</v>
      </c>
      <c r="I469">
        <v>19.51557</v>
      </c>
      <c r="J469">
        <v>19.836040000000001</v>
      </c>
      <c r="L469">
        <f t="shared" si="99"/>
        <v>-0.7762999999999991</v>
      </c>
      <c r="M469">
        <f t="shared" si="100"/>
        <v>-0.71680999999999884</v>
      </c>
      <c r="N469">
        <f t="shared" si="101"/>
        <v>-0.4105099999999986</v>
      </c>
      <c r="O469">
        <f t="shared" si="102"/>
        <v>-0.28691999999999851</v>
      </c>
      <c r="P469">
        <f t="shared" si="103"/>
        <v>-0.48442999999999969</v>
      </c>
      <c r="Q469">
        <f t="shared" si="104"/>
        <v>-0.48442999999999969</v>
      </c>
      <c r="R469">
        <f t="shared" si="105"/>
        <v>-0.16395999999999944</v>
      </c>
      <c r="T469">
        <f t="shared" si="106"/>
        <v>0.60264168999999856</v>
      </c>
      <c r="U469">
        <f t="shared" si="107"/>
        <v>0.51381657609999831</v>
      </c>
      <c r="V469">
        <f t="shared" si="108"/>
        <v>0.16851846009999885</v>
      </c>
      <c r="W469">
        <f t="shared" si="109"/>
        <v>8.2323086399999149E-2</v>
      </c>
      <c r="X469">
        <f t="shared" si="110"/>
        <v>0.2346724248999997</v>
      </c>
      <c r="Y469">
        <f t="shared" si="111"/>
        <v>0.2346724248999997</v>
      </c>
      <c r="Z469">
        <f t="shared" si="112"/>
        <v>2.6882881599999815E-2</v>
      </c>
    </row>
    <row r="470" spans="1:26" x14ac:dyDescent="0.3">
      <c r="A470" s="2">
        <v>37610.5</v>
      </c>
      <c r="B470">
        <v>18.100000000000001</v>
      </c>
      <c r="C470">
        <v>19.8</v>
      </c>
      <c r="D470">
        <v>19.888470000000002</v>
      </c>
      <c r="E470">
        <v>20.065519999999999</v>
      </c>
      <c r="F470">
        <v>20.110130000000002</v>
      </c>
      <c r="G470">
        <v>20.262149999999998</v>
      </c>
      <c r="H470">
        <v>19.67624</v>
      </c>
      <c r="I470">
        <v>19.67624</v>
      </c>
      <c r="J470">
        <v>19.990210000000001</v>
      </c>
      <c r="L470">
        <f t="shared" si="99"/>
        <v>8.8470000000000937E-2</v>
      </c>
      <c r="M470">
        <f t="shared" si="100"/>
        <v>0.26551999999999865</v>
      </c>
      <c r="N470">
        <f t="shared" si="101"/>
        <v>0.3101300000000009</v>
      </c>
      <c r="O470">
        <f t="shared" si="102"/>
        <v>0.46214999999999762</v>
      </c>
      <c r="P470">
        <f t="shared" si="103"/>
        <v>-0.12376000000000076</v>
      </c>
      <c r="Q470">
        <f t="shared" si="104"/>
        <v>-0.12376000000000076</v>
      </c>
      <c r="R470">
        <f t="shared" si="105"/>
        <v>0.19021000000000043</v>
      </c>
      <c r="T470">
        <f t="shared" si="106"/>
        <v>7.8269409000001657E-3</v>
      </c>
      <c r="U470">
        <f t="shared" si="107"/>
        <v>7.0500870399999277E-2</v>
      </c>
      <c r="V470">
        <f t="shared" si="108"/>
        <v>9.6180616900000557E-2</v>
      </c>
      <c r="W470">
        <f t="shared" si="109"/>
        <v>0.21358262249999779</v>
      </c>
      <c r="X470">
        <f t="shared" si="110"/>
        <v>1.5316537600000188E-2</v>
      </c>
      <c r="Y470">
        <f t="shared" si="111"/>
        <v>1.5316537600000188E-2</v>
      </c>
      <c r="Z470">
        <f t="shared" si="112"/>
        <v>3.6179844100000164E-2</v>
      </c>
    </row>
    <row r="471" spans="1:26" x14ac:dyDescent="0.3">
      <c r="A471" s="2">
        <v>37610.541666666664</v>
      </c>
      <c r="B471">
        <v>18.399999999999999</v>
      </c>
      <c r="C471">
        <v>19.8</v>
      </c>
      <c r="D471">
        <v>20.110659999999999</v>
      </c>
      <c r="E471">
        <v>20.291</v>
      </c>
      <c r="F471">
        <v>20.368590000000001</v>
      </c>
      <c r="G471">
        <v>20.491070000000001</v>
      </c>
      <c r="H471">
        <v>19.849039999999999</v>
      </c>
      <c r="I471">
        <v>19.849039999999999</v>
      </c>
      <c r="J471">
        <v>20.156600000000001</v>
      </c>
      <c r="L471">
        <f t="shared" si="99"/>
        <v>0.3106599999999986</v>
      </c>
      <c r="M471">
        <f t="shared" si="100"/>
        <v>0.49099999999999966</v>
      </c>
      <c r="N471">
        <f t="shared" si="101"/>
        <v>0.56859000000000037</v>
      </c>
      <c r="O471">
        <f t="shared" si="102"/>
        <v>0.69106999999999985</v>
      </c>
      <c r="P471">
        <f t="shared" si="103"/>
        <v>4.9039999999997974E-2</v>
      </c>
      <c r="Q471">
        <f t="shared" si="104"/>
        <v>4.9039999999997974E-2</v>
      </c>
      <c r="R471">
        <f t="shared" si="105"/>
        <v>0.35660000000000025</v>
      </c>
      <c r="T471">
        <f t="shared" si="106"/>
        <v>9.650963559999913E-2</v>
      </c>
      <c r="U471">
        <f t="shared" si="107"/>
        <v>0.24108099999999966</v>
      </c>
      <c r="V471">
        <f t="shared" si="108"/>
        <v>0.32329458810000045</v>
      </c>
      <c r="W471">
        <f t="shared" si="109"/>
        <v>0.47757774489999977</v>
      </c>
      <c r="X471">
        <f t="shared" si="110"/>
        <v>2.4049215999998011E-3</v>
      </c>
      <c r="Y471">
        <f t="shared" si="111"/>
        <v>2.4049215999998011E-3</v>
      </c>
      <c r="Z471">
        <f t="shared" si="112"/>
        <v>0.12716356000000018</v>
      </c>
    </row>
    <row r="472" spans="1:26" x14ac:dyDescent="0.3">
      <c r="A472" s="2">
        <v>37610.583333333336</v>
      </c>
      <c r="B472">
        <v>18.7</v>
      </c>
      <c r="C472">
        <v>19.8</v>
      </c>
      <c r="D472">
        <v>19.756889999999999</v>
      </c>
      <c r="E472">
        <v>19.825939999999999</v>
      </c>
      <c r="F472">
        <v>20.035080000000001</v>
      </c>
      <c r="G472">
        <v>20.232389999999999</v>
      </c>
      <c r="H472">
        <v>19.984000000000002</v>
      </c>
      <c r="I472">
        <v>19.984000000000002</v>
      </c>
      <c r="J472">
        <v>20.287040000000001</v>
      </c>
      <c r="L472">
        <f t="shared" si="99"/>
        <v>-4.3110000000002202E-2</v>
      </c>
      <c r="M472">
        <f t="shared" si="100"/>
        <v>2.593999999999852E-2</v>
      </c>
      <c r="N472">
        <f t="shared" si="101"/>
        <v>0.23507999999999996</v>
      </c>
      <c r="O472">
        <f t="shared" si="102"/>
        <v>0.43238999999999805</v>
      </c>
      <c r="P472">
        <f t="shared" si="103"/>
        <v>0.18400000000000105</v>
      </c>
      <c r="Q472">
        <f t="shared" si="104"/>
        <v>0.18400000000000105</v>
      </c>
      <c r="R472">
        <f t="shared" si="105"/>
        <v>0.48704000000000036</v>
      </c>
      <c r="T472">
        <f t="shared" si="106"/>
        <v>1.8584721000001899E-3</v>
      </c>
      <c r="U472">
        <f t="shared" si="107"/>
        <v>6.7288359999992321E-4</v>
      </c>
      <c r="V472">
        <f t="shared" si="108"/>
        <v>5.5262606399999976E-2</v>
      </c>
      <c r="W472">
        <f t="shared" si="109"/>
        <v>0.18696111209999833</v>
      </c>
      <c r="X472">
        <f t="shared" si="110"/>
        <v>3.3856000000000386E-2</v>
      </c>
      <c r="Y472">
        <f t="shared" si="111"/>
        <v>3.3856000000000386E-2</v>
      </c>
      <c r="Z472">
        <f t="shared" si="112"/>
        <v>0.23720796160000035</v>
      </c>
    </row>
    <row r="473" spans="1:26" x14ac:dyDescent="0.3">
      <c r="A473" s="2">
        <v>37610.625</v>
      </c>
      <c r="B473">
        <v>18.8</v>
      </c>
      <c r="C473">
        <v>19.8</v>
      </c>
      <c r="D473">
        <v>19.797509999999999</v>
      </c>
      <c r="E473">
        <v>19.839880000000001</v>
      </c>
      <c r="F473">
        <v>20.067440000000001</v>
      </c>
      <c r="G473">
        <v>20.342590000000001</v>
      </c>
      <c r="H473">
        <v>20.160060000000001</v>
      </c>
      <c r="I473">
        <v>20.160060000000001</v>
      </c>
      <c r="J473">
        <v>20.46218</v>
      </c>
      <c r="L473">
        <f t="shared" si="99"/>
        <v>-2.4900000000016576E-3</v>
      </c>
      <c r="M473">
        <f t="shared" si="100"/>
        <v>3.9880000000000138E-2</v>
      </c>
      <c r="N473">
        <f t="shared" si="101"/>
        <v>0.26744000000000057</v>
      </c>
      <c r="O473">
        <f t="shared" si="102"/>
        <v>0.54259000000000057</v>
      </c>
      <c r="P473">
        <f t="shared" si="103"/>
        <v>0.36006000000000071</v>
      </c>
      <c r="Q473">
        <f t="shared" si="104"/>
        <v>0.36006000000000071</v>
      </c>
      <c r="R473">
        <f t="shared" si="105"/>
        <v>0.66217999999999932</v>
      </c>
      <c r="T473">
        <f t="shared" si="106"/>
        <v>6.2001000000082545E-6</v>
      </c>
      <c r="U473">
        <f t="shared" si="107"/>
        <v>1.590414400000011E-3</v>
      </c>
      <c r="V473">
        <f t="shared" si="108"/>
        <v>7.1524153600000306E-2</v>
      </c>
      <c r="W473">
        <f t="shared" si="109"/>
        <v>0.29440390810000061</v>
      </c>
      <c r="X473">
        <f t="shared" si="110"/>
        <v>0.12964320360000051</v>
      </c>
      <c r="Y473">
        <f t="shared" si="111"/>
        <v>0.12964320360000051</v>
      </c>
      <c r="Z473">
        <f t="shared" si="112"/>
        <v>0.43848235239999911</v>
      </c>
    </row>
    <row r="474" spans="1:26" x14ac:dyDescent="0.3">
      <c r="A474" s="2">
        <v>37610.666666666664</v>
      </c>
      <c r="B474">
        <v>18.8</v>
      </c>
      <c r="C474">
        <v>19.600000000000001</v>
      </c>
      <c r="D474">
        <v>19.85812</v>
      </c>
      <c r="E474">
        <v>19.891159999999999</v>
      </c>
      <c r="F474">
        <v>20.118220000000001</v>
      </c>
      <c r="G474">
        <v>20.4895</v>
      </c>
      <c r="H474">
        <v>20.28726</v>
      </c>
      <c r="I474">
        <v>20.28726</v>
      </c>
      <c r="J474">
        <v>20.594149999999999</v>
      </c>
      <c r="L474">
        <f t="shared" si="99"/>
        <v>0.25811999999999813</v>
      </c>
      <c r="M474">
        <f t="shared" si="100"/>
        <v>0.29115999999999786</v>
      </c>
      <c r="N474">
        <f t="shared" si="101"/>
        <v>0.51821999999999946</v>
      </c>
      <c r="O474">
        <f t="shared" si="102"/>
        <v>0.88949999999999818</v>
      </c>
      <c r="P474">
        <f t="shared" si="103"/>
        <v>0.68725999999999843</v>
      </c>
      <c r="Q474">
        <f t="shared" si="104"/>
        <v>0.68725999999999843</v>
      </c>
      <c r="R474">
        <f t="shared" si="105"/>
        <v>0.99414999999999765</v>
      </c>
      <c r="T474">
        <f t="shared" si="106"/>
        <v>6.6625934399999032E-2</v>
      </c>
      <c r="U474">
        <f t="shared" si="107"/>
        <v>8.4774145599998754E-2</v>
      </c>
      <c r="V474">
        <f t="shared" si="108"/>
        <v>0.26855196839999945</v>
      </c>
      <c r="W474">
        <f t="shared" si="109"/>
        <v>0.79121024999999678</v>
      </c>
      <c r="X474">
        <f t="shared" si="110"/>
        <v>0.47232630759999783</v>
      </c>
      <c r="Y474">
        <f t="shared" si="111"/>
        <v>0.47232630759999783</v>
      </c>
      <c r="Z474">
        <f t="shared" si="112"/>
        <v>0.98833422249999536</v>
      </c>
    </row>
    <row r="475" spans="1:26" x14ac:dyDescent="0.3">
      <c r="A475" s="2">
        <v>37610.708333333336</v>
      </c>
      <c r="B475">
        <v>18.5</v>
      </c>
      <c r="C475">
        <v>19.5</v>
      </c>
      <c r="D475">
        <v>20.35258</v>
      </c>
      <c r="E475">
        <v>20.48751</v>
      </c>
      <c r="F475">
        <v>20.564319999999999</v>
      </c>
      <c r="G475">
        <v>20.943000000000001</v>
      </c>
      <c r="H475">
        <v>20.354790000000001</v>
      </c>
      <c r="I475">
        <v>20.354790000000001</v>
      </c>
      <c r="J475">
        <v>20.656970000000001</v>
      </c>
      <c r="L475">
        <f t="shared" si="99"/>
        <v>0.85257999999999967</v>
      </c>
      <c r="M475">
        <f t="shared" si="100"/>
        <v>0.98751000000000033</v>
      </c>
      <c r="N475">
        <f t="shared" si="101"/>
        <v>1.0643199999999986</v>
      </c>
      <c r="O475">
        <f t="shared" si="102"/>
        <v>1.4430000000000014</v>
      </c>
      <c r="P475">
        <f t="shared" si="103"/>
        <v>0.85479000000000127</v>
      </c>
      <c r="Q475">
        <f t="shared" si="104"/>
        <v>0.85479000000000127</v>
      </c>
      <c r="R475">
        <f t="shared" si="105"/>
        <v>1.1569700000000012</v>
      </c>
      <c r="T475">
        <f t="shared" si="106"/>
        <v>0.72689265639999945</v>
      </c>
      <c r="U475">
        <f t="shared" si="107"/>
        <v>0.97517600010000061</v>
      </c>
      <c r="V475">
        <f t="shared" si="108"/>
        <v>1.1327770623999971</v>
      </c>
      <c r="W475">
        <f t="shared" si="109"/>
        <v>2.082249000000004</v>
      </c>
      <c r="X475">
        <f t="shared" si="110"/>
        <v>0.73066594410000218</v>
      </c>
      <c r="Y475">
        <f t="shared" si="111"/>
        <v>0.73066594410000218</v>
      </c>
      <c r="Z475">
        <f t="shared" si="112"/>
        <v>1.3385795809000027</v>
      </c>
    </row>
    <row r="476" spans="1:26" x14ac:dyDescent="0.3">
      <c r="A476" s="2">
        <v>37610.75</v>
      </c>
      <c r="B476">
        <v>18.2</v>
      </c>
      <c r="C476">
        <v>19.5</v>
      </c>
      <c r="D476">
        <v>20.35989</v>
      </c>
      <c r="E476">
        <v>20.52261</v>
      </c>
      <c r="F476">
        <v>20.598330000000001</v>
      </c>
      <c r="G476">
        <v>20.93571</v>
      </c>
      <c r="H476">
        <v>20.290949999999999</v>
      </c>
      <c r="I476">
        <v>20.290949999999999</v>
      </c>
      <c r="J476">
        <v>20.592970000000001</v>
      </c>
      <c r="L476">
        <f t="shared" si="99"/>
        <v>0.85989000000000004</v>
      </c>
      <c r="M476">
        <f t="shared" si="100"/>
        <v>1.0226100000000002</v>
      </c>
      <c r="N476">
        <f t="shared" si="101"/>
        <v>1.0983300000000007</v>
      </c>
      <c r="O476">
        <f t="shared" si="102"/>
        <v>1.4357100000000003</v>
      </c>
      <c r="P476">
        <f t="shared" si="103"/>
        <v>0.79094999999999871</v>
      </c>
      <c r="Q476">
        <f t="shared" si="104"/>
        <v>0.79094999999999871</v>
      </c>
      <c r="R476">
        <f t="shared" si="105"/>
        <v>1.0929700000000011</v>
      </c>
      <c r="T476">
        <f t="shared" si="106"/>
        <v>0.73941081210000004</v>
      </c>
      <c r="U476">
        <f t="shared" si="107"/>
        <v>1.0457312121000004</v>
      </c>
      <c r="V476">
        <f t="shared" si="108"/>
        <v>1.2063287889000016</v>
      </c>
      <c r="W476">
        <f t="shared" si="109"/>
        <v>2.0612632041000007</v>
      </c>
      <c r="X476">
        <f t="shared" si="110"/>
        <v>0.62560190249999792</v>
      </c>
      <c r="Y476">
        <f t="shared" si="111"/>
        <v>0.62560190249999792</v>
      </c>
      <c r="Z476">
        <f t="shared" si="112"/>
        <v>1.1945834209000024</v>
      </c>
    </row>
    <row r="477" spans="1:26" x14ac:dyDescent="0.3">
      <c r="A477" s="2">
        <v>37610.791666666664</v>
      </c>
      <c r="B477">
        <v>18</v>
      </c>
      <c r="C477">
        <v>19.399999999999999</v>
      </c>
      <c r="D477">
        <v>20.380839999999999</v>
      </c>
      <c r="E477">
        <v>20.50367</v>
      </c>
      <c r="F477">
        <v>20.649380000000001</v>
      </c>
      <c r="G477">
        <v>20.94248</v>
      </c>
      <c r="H477">
        <v>20.273119999999999</v>
      </c>
      <c r="I477">
        <v>20.273119999999999</v>
      </c>
      <c r="J477">
        <v>20.67774</v>
      </c>
      <c r="L477">
        <f t="shared" si="99"/>
        <v>0.9808400000000006</v>
      </c>
      <c r="M477">
        <f t="shared" si="100"/>
        <v>1.103670000000001</v>
      </c>
      <c r="N477">
        <f t="shared" si="101"/>
        <v>1.2493800000000022</v>
      </c>
      <c r="O477">
        <f t="shared" si="102"/>
        <v>1.5424800000000012</v>
      </c>
      <c r="P477">
        <f t="shared" si="103"/>
        <v>0.87312000000000012</v>
      </c>
      <c r="Q477">
        <f t="shared" si="104"/>
        <v>0.87312000000000012</v>
      </c>
      <c r="R477">
        <f t="shared" si="105"/>
        <v>1.2777400000000014</v>
      </c>
      <c r="T477">
        <f t="shared" si="106"/>
        <v>0.96204710560000117</v>
      </c>
      <c r="U477">
        <f t="shared" si="107"/>
        <v>1.2180874689000023</v>
      </c>
      <c r="V477">
        <f t="shared" si="108"/>
        <v>1.5609503844000054</v>
      </c>
      <c r="W477">
        <f t="shared" si="109"/>
        <v>2.3792445504000037</v>
      </c>
      <c r="X477">
        <f t="shared" si="110"/>
        <v>0.76233853440000021</v>
      </c>
      <c r="Y477">
        <f t="shared" si="111"/>
        <v>0.76233853440000021</v>
      </c>
      <c r="Z477">
        <f t="shared" si="112"/>
        <v>1.6326195076000036</v>
      </c>
    </row>
    <row r="478" spans="1:26" x14ac:dyDescent="0.3">
      <c r="A478" s="2">
        <v>37610.833333333336</v>
      </c>
      <c r="B478">
        <v>17.8</v>
      </c>
      <c r="C478">
        <v>19.399999999999999</v>
      </c>
      <c r="D478">
        <v>20.78762</v>
      </c>
      <c r="E478">
        <v>20.996379999999998</v>
      </c>
      <c r="F478">
        <v>21.032139999999998</v>
      </c>
      <c r="G478">
        <v>21.276219999999999</v>
      </c>
      <c r="H478">
        <v>20.269839999999999</v>
      </c>
      <c r="I478">
        <v>20.269839999999999</v>
      </c>
      <c r="J478">
        <v>20.718060000000001</v>
      </c>
      <c r="L478">
        <f t="shared" si="99"/>
        <v>1.3876200000000019</v>
      </c>
      <c r="M478">
        <f t="shared" si="100"/>
        <v>1.5963799999999999</v>
      </c>
      <c r="N478">
        <f t="shared" si="101"/>
        <v>1.6321399999999997</v>
      </c>
      <c r="O478">
        <f t="shared" si="102"/>
        <v>1.87622</v>
      </c>
      <c r="P478">
        <f t="shared" si="103"/>
        <v>0.86983999999999995</v>
      </c>
      <c r="Q478">
        <f t="shared" si="104"/>
        <v>0.86983999999999995</v>
      </c>
      <c r="R478">
        <f t="shared" si="105"/>
        <v>1.3180600000000027</v>
      </c>
      <c r="T478">
        <f t="shared" si="106"/>
        <v>1.9254892644000052</v>
      </c>
      <c r="U478">
        <f t="shared" si="107"/>
        <v>2.5484291043999998</v>
      </c>
      <c r="V478">
        <f t="shared" si="108"/>
        <v>2.6638809795999991</v>
      </c>
      <c r="W478">
        <f t="shared" si="109"/>
        <v>3.5202014884000001</v>
      </c>
      <c r="X478">
        <f t="shared" si="110"/>
        <v>0.7566216255999999</v>
      </c>
      <c r="Y478">
        <f t="shared" si="111"/>
        <v>0.7566216255999999</v>
      </c>
      <c r="Z478">
        <f t="shared" si="112"/>
        <v>1.7372821636000071</v>
      </c>
    </row>
    <row r="479" spans="1:26" x14ac:dyDescent="0.3">
      <c r="A479" s="2">
        <v>37610.875</v>
      </c>
      <c r="B479">
        <v>17.7</v>
      </c>
      <c r="C479">
        <v>19.399999999999999</v>
      </c>
      <c r="D479">
        <v>20.82358</v>
      </c>
      <c r="E479">
        <v>21.052320000000002</v>
      </c>
      <c r="F479">
        <v>21.083639999999999</v>
      </c>
      <c r="G479">
        <v>21.29562</v>
      </c>
      <c r="H479">
        <v>20.23273</v>
      </c>
      <c r="I479">
        <v>20.911249999999999</v>
      </c>
      <c r="J479">
        <v>20.701329999999999</v>
      </c>
      <c r="L479">
        <f t="shared" si="99"/>
        <v>1.4235800000000012</v>
      </c>
      <c r="M479">
        <f t="shared" si="100"/>
        <v>1.6523200000000031</v>
      </c>
      <c r="N479">
        <f t="shared" si="101"/>
        <v>1.6836400000000005</v>
      </c>
      <c r="O479">
        <f t="shared" si="102"/>
        <v>1.895620000000001</v>
      </c>
      <c r="P479">
        <f t="shared" si="103"/>
        <v>0.83273000000000152</v>
      </c>
      <c r="Q479">
        <f t="shared" si="104"/>
        <v>1.5112500000000004</v>
      </c>
      <c r="R479">
        <f t="shared" si="105"/>
        <v>1.3013300000000001</v>
      </c>
      <c r="T479">
        <f t="shared" si="106"/>
        <v>2.0265800164000032</v>
      </c>
      <c r="U479">
        <f t="shared" si="107"/>
        <v>2.7301613824000102</v>
      </c>
      <c r="V479">
        <f t="shared" si="108"/>
        <v>2.8346436496000016</v>
      </c>
      <c r="W479">
        <f t="shared" si="109"/>
        <v>3.5933751844000037</v>
      </c>
      <c r="X479">
        <f t="shared" si="110"/>
        <v>0.69343925290000252</v>
      </c>
      <c r="Y479">
        <f t="shared" si="111"/>
        <v>2.2838765625000015</v>
      </c>
      <c r="Z479">
        <f t="shared" si="112"/>
        <v>1.6934597689000002</v>
      </c>
    </row>
    <row r="480" spans="1:26" x14ac:dyDescent="0.3">
      <c r="A480" s="2">
        <v>37610.916666666664</v>
      </c>
      <c r="B480">
        <v>17.600000000000001</v>
      </c>
      <c r="C480">
        <v>22</v>
      </c>
      <c r="D480">
        <v>20.702190000000002</v>
      </c>
      <c r="E480">
        <v>21.0746</v>
      </c>
      <c r="F480">
        <v>21.109749999999998</v>
      </c>
      <c r="G480">
        <v>21.297280000000001</v>
      </c>
      <c r="H480">
        <v>20.200299999999999</v>
      </c>
      <c r="I480">
        <v>23.97082</v>
      </c>
      <c r="J480">
        <v>22.44754</v>
      </c>
      <c r="L480">
        <f t="shared" si="99"/>
        <v>-1.2978099999999984</v>
      </c>
      <c r="M480">
        <f t="shared" si="100"/>
        <v>-0.92539999999999978</v>
      </c>
      <c r="N480">
        <f t="shared" si="101"/>
        <v>-0.89025000000000176</v>
      </c>
      <c r="O480">
        <f t="shared" si="102"/>
        <v>-0.70271999999999935</v>
      </c>
      <c r="P480">
        <f t="shared" si="103"/>
        <v>-1.7997000000000014</v>
      </c>
      <c r="Q480">
        <f t="shared" si="104"/>
        <v>1.9708199999999998</v>
      </c>
      <c r="R480">
        <f t="shared" si="105"/>
        <v>0.44754000000000005</v>
      </c>
      <c r="T480">
        <f t="shared" si="106"/>
        <v>1.6843107960999957</v>
      </c>
      <c r="U480">
        <f t="shared" si="107"/>
        <v>0.85636515999999963</v>
      </c>
      <c r="V480">
        <f t="shared" si="108"/>
        <v>0.79254506250000312</v>
      </c>
      <c r="W480">
        <f t="shared" si="109"/>
        <v>0.49381539839999911</v>
      </c>
      <c r="X480">
        <f t="shared" si="110"/>
        <v>3.238920090000005</v>
      </c>
      <c r="Y480">
        <f t="shared" si="111"/>
        <v>3.8841314723999991</v>
      </c>
      <c r="Z480">
        <f t="shared" si="112"/>
        <v>0.20029205160000005</v>
      </c>
    </row>
    <row r="481" spans="1:26" x14ac:dyDescent="0.3">
      <c r="A481" s="2">
        <v>37610.958333333336</v>
      </c>
      <c r="B481">
        <v>17.399999999999999</v>
      </c>
      <c r="C481">
        <v>22.7</v>
      </c>
      <c r="D481">
        <v>20.363499999999998</v>
      </c>
      <c r="E481">
        <v>21.07789</v>
      </c>
      <c r="F481">
        <v>21.079329999999999</v>
      </c>
      <c r="G481">
        <v>21.23826</v>
      </c>
      <c r="H481">
        <v>20.10473</v>
      </c>
      <c r="I481">
        <v>24</v>
      </c>
      <c r="J481">
        <v>22.865349999999999</v>
      </c>
      <c r="L481">
        <f t="shared" si="99"/>
        <v>-2.3365000000000009</v>
      </c>
      <c r="M481">
        <f t="shared" si="100"/>
        <v>-1.6221099999999993</v>
      </c>
      <c r="N481">
        <f t="shared" si="101"/>
        <v>-1.6206700000000005</v>
      </c>
      <c r="O481">
        <f t="shared" si="102"/>
        <v>-1.4617399999999989</v>
      </c>
      <c r="P481">
        <f t="shared" si="103"/>
        <v>-2.5952699999999993</v>
      </c>
      <c r="Q481">
        <f t="shared" si="104"/>
        <v>1.3000000000000007</v>
      </c>
      <c r="R481">
        <f t="shared" si="105"/>
        <v>0.16535000000000011</v>
      </c>
      <c r="T481">
        <f t="shared" si="106"/>
        <v>5.4592322500000039</v>
      </c>
      <c r="U481">
        <f t="shared" si="107"/>
        <v>2.6312408520999977</v>
      </c>
      <c r="V481">
        <f t="shared" si="108"/>
        <v>2.6265712489000017</v>
      </c>
      <c r="W481">
        <f t="shared" si="109"/>
        <v>2.1366838275999971</v>
      </c>
      <c r="X481">
        <f t="shared" si="110"/>
        <v>6.7354263728999966</v>
      </c>
      <c r="Y481">
        <f t="shared" si="111"/>
        <v>1.6900000000000019</v>
      </c>
      <c r="Z481">
        <f t="shared" si="112"/>
        <v>2.7340622500000036E-2</v>
      </c>
    </row>
    <row r="482" spans="1:26" x14ac:dyDescent="0.3">
      <c r="A482" s="2">
        <v>37611</v>
      </c>
      <c r="B482">
        <v>17.100000000000001</v>
      </c>
      <c r="C482">
        <v>23.2</v>
      </c>
      <c r="D482">
        <v>20.099599999999999</v>
      </c>
      <c r="E482">
        <v>21.061630000000001</v>
      </c>
      <c r="F482">
        <v>21.075589999999998</v>
      </c>
      <c r="G482">
        <v>21.19406</v>
      </c>
      <c r="H482">
        <v>20.030470000000001</v>
      </c>
      <c r="I482">
        <v>24</v>
      </c>
      <c r="J482">
        <v>22.54383</v>
      </c>
      <c r="L482">
        <f t="shared" si="99"/>
        <v>-3.1004000000000005</v>
      </c>
      <c r="M482">
        <f t="shared" si="100"/>
        <v>-2.1383699999999983</v>
      </c>
      <c r="N482">
        <f t="shared" si="101"/>
        <v>-2.124410000000001</v>
      </c>
      <c r="O482">
        <f t="shared" si="102"/>
        <v>-2.0059399999999989</v>
      </c>
      <c r="P482">
        <f t="shared" si="103"/>
        <v>-3.1695299999999982</v>
      </c>
      <c r="Q482">
        <f t="shared" si="104"/>
        <v>0.80000000000000071</v>
      </c>
      <c r="R482">
        <f t="shared" si="105"/>
        <v>-0.65616999999999948</v>
      </c>
      <c r="T482">
        <f t="shared" si="106"/>
        <v>9.6124801600000023</v>
      </c>
      <c r="U482">
        <f t="shared" si="107"/>
        <v>4.5726262568999925</v>
      </c>
      <c r="V482">
        <f t="shared" si="108"/>
        <v>4.5131178481000047</v>
      </c>
      <c r="W482">
        <f t="shared" si="109"/>
        <v>4.0237952835999957</v>
      </c>
      <c r="X482">
        <f t="shared" si="110"/>
        <v>10.045920420899989</v>
      </c>
      <c r="Y482">
        <f t="shared" si="111"/>
        <v>0.64000000000000112</v>
      </c>
      <c r="Z482">
        <f t="shared" si="112"/>
        <v>0.43055906889999929</v>
      </c>
    </row>
    <row r="483" spans="1:26" x14ac:dyDescent="0.3">
      <c r="A483" s="2">
        <v>37611.041666666664</v>
      </c>
      <c r="B483">
        <v>16.8</v>
      </c>
      <c r="C483">
        <v>23.4</v>
      </c>
      <c r="D483">
        <v>19.168690000000002</v>
      </c>
      <c r="E483">
        <v>20.012740000000001</v>
      </c>
      <c r="F483">
        <v>20.1952</v>
      </c>
      <c r="G483">
        <v>20.297239999999999</v>
      </c>
      <c r="H483">
        <v>19.871169999999999</v>
      </c>
      <c r="I483">
        <v>24</v>
      </c>
      <c r="J483">
        <v>22.822120000000002</v>
      </c>
      <c r="L483">
        <f t="shared" si="99"/>
        <v>-4.231309999999997</v>
      </c>
      <c r="M483">
        <f t="shared" si="100"/>
        <v>-3.3872599999999977</v>
      </c>
      <c r="N483">
        <f t="shared" si="101"/>
        <v>-3.2047999999999988</v>
      </c>
      <c r="O483">
        <f t="shared" si="102"/>
        <v>-3.10276</v>
      </c>
      <c r="P483">
        <f t="shared" si="103"/>
        <v>-3.5288299999999992</v>
      </c>
      <c r="Q483">
        <f t="shared" si="104"/>
        <v>0.60000000000000142</v>
      </c>
      <c r="R483">
        <f t="shared" si="105"/>
        <v>-0.57787999999999684</v>
      </c>
      <c r="T483">
        <f t="shared" si="106"/>
        <v>17.903984316099976</v>
      </c>
      <c r="U483">
        <f t="shared" si="107"/>
        <v>11.473530307599985</v>
      </c>
      <c r="V483">
        <f t="shared" si="108"/>
        <v>10.270743039999992</v>
      </c>
      <c r="W483">
        <f t="shared" si="109"/>
        <v>9.6271196176</v>
      </c>
      <c r="X483">
        <f t="shared" si="110"/>
        <v>12.452641168899994</v>
      </c>
      <c r="Y483">
        <f t="shared" si="111"/>
        <v>0.36000000000000171</v>
      </c>
      <c r="Z483">
        <f t="shared" si="112"/>
        <v>0.33394529439999637</v>
      </c>
    </row>
    <row r="484" spans="1:26" x14ac:dyDescent="0.3">
      <c r="A484" s="2">
        <v>37611.083333333336</v>
      </c>
      <c r="B484">
        <v>16.600000000000001</v>
      </c>
      <c r="C484">
        <v>23.6</v>
      </c>
      <c r="D484">
        <v>19.019010000000002</v>
      </c>
      <c r="E484">
        <v>19.581659999999999</v>
      </c>
      <c r="F484">
        <v>20.00076</v>
      </c>
      <c r="G484">
        <v>20.112860000000001</v>
      </c>
      <c r="H484">
        <v>19.794070000000001</v>
      </c>
      <c r="I484">
        <v>24</v>
      </c>
      <c r="J484">
        <v>23.707630000000002</v>
      </c>
      <c r="L484">
        <f t="shared" si="99"/>
        <v>-4.5809899999999999</v>
      </c>
      <c r="M484">
        <f t="shared" si="100"/>
        <v>-4.018340000000002</v>
      </c>
      <c r="N484">
        <f t="shared" si="101"/>
        <v>-3.5992400000000018</v>
      </c>
      <c r="O484">
        <f t="shared" si="102"/>
        <v>-3.4871400000000001</v>
      </c>
      <c r="P484">
        <f t="shared" si="103"/>
        <v>-3.80593</v>
      </c>
      <c r="Q484">
        <f t="shared" si="104"/>
        <v>0.39999999999999858</v>
      </c>
      <c r="R484">
        <f t="shared" si="105"/>
        <v>0.10763000000000034</v>
      </c>
      <c r="T484">
        <f t="shared" si="106"/>
        <v>20.9854693801</v>
      </c>
      <c r="U484">
        <f t="shared" si="107"/>
        <v>16.147056355600018</v>
      </c>
      <c r="V484">
        <f t="shared" si="108"/>
        <v>12.954528577600012</v>
      </c>
      <c r="W484">
        <f t="shared" si="109"/>
        <v>12.160145379600001</v>
      </c>
      <c r="X484">
        <f t="shared" si="110"/>
        <v>14.4851031649</v>
      </c>
      <c r="Y484">
        <f t="shared" si="111"/>
        <v>0.15999999999999887</v>
      </c>
      <c r="Z484">
        <f t="shared" si="112"/>
        <v>1.1584216900000072E-2</v>
      </c>
    </row>
    <row r="485" spans="1:26" x14ac:dyDescent="0.3">
      <c r="A485" s="2">
        <v>37611.125</v>
      </c>
      <c r="B485">
        <v>16.399999999999999</v>
      </c>
      <c r="C485">
        <v>23.9</v>
      </c>
      <c r="D485">
        <v>18.914159999999999</v>
      </c>
      <c r="E485">
        <v>19.50113</v>
      </c>
      <c r="F485">
        <v>19.937249999999999</v>
      </c>
      <c r="G485">
        <v>20.025870000000001</v>
      </c>
      <c r="H485">
        <v>19.731100000000001</v>
      </c>
      <c r="I485">
        <v>24</v>
      </c>
      <c r="J485">
        <v>23.771660000000001</v>
      </c>
      <c r="L485">
        <f t="shared" si="99"/>
        <v>-4.9858399999999996</v>
      </c>
      <c r="M485">
        <f t="shared" si="100"/>
        <v>-4.3988699999999987</v>
      </c>
      <c r="N485">
        <f t="shared" si="101"/>
        <v>-3.9627499999999998</v>
      </c>
      <c r="O485">
        <f t="shared" si="102"/>
        <v>-3.8741299999999974</v>
      </c>
      <c r="P485">
        <f t="shared" si="103"/>
        <v>-4.1688999999999972</v>
      </c>
      <c r="Q485">
        <f t="shared" si="104"/>
        <v>0.10000000000000142</v>
      </c>
      <c r="R485">
        <f t="shared" si="105"/>
        <v>-0.1283399999999979</v>
      </c>
      <c r="T485">
        <f t="shared" si="106"/>
        <v>24.858600505599995</v>
      </c>
      <c r="U485">
        <f t="shared" si="107"/>
        <v>19.350057276899989</v>
      </c>
      <c r="V485">
        <f t="shared" si="108"/>
        <v>15.703387562499998</v>
      </c>
      <c r="W485">
        <f t="shared" si="109"/>
        <v>15.008883256899979</v>
      </c>
      <c r="X485">
        <f t="shared" si="110"/>
        <v>17.379727209999977</v>
      </c>
      <c r="Y485">
        <f t="shared" si="111"/>
        <v>1.0000000000000285E-2</v>
      </c>
      <c r="Z485">
        <f t="shared" si="112"/>
        <v>1.6471155599999461E-2</v>
      </c>
    </row>
    <row r="486" spans="1:26" x14ac:dyDescent="0.3">
      <c r="A486" s="2">
        <v>37611.166666666664</v>
      </c>
      <c r="B486">
        <v>16.2</v>
      </c>
      <c r="C486">
        <v>24.2</v>
      </c>
      <c r="D486">
        <v>18.814579999999999</v>
      </c>
      <c r="E486">
        <v>19.420110000000001</v>
      </c>
      <c r="F486">
        <v>19.88205</v>
      </c>
      <c r="G486">
        <v>19.947189999999999</v>
      </c>
      <c r="H486">
        <v>19.665690000000001</v>
      </c>
      <c r="I486">
        <v>24</v>
      </c>
      <c r="J486">
        <v>23.77073</v>
      </c>
      <c r="L486">
        <f t="shared" si="99"/>
        <v>-5.3854199999999999</v>
      </c>
      <c r="M486">
        <f t="shared" si="100"/>
        <v>-4.7798899999999982</v>
      </c>
      <c r="N486">
        <f t="shared" si="101"/>
        <v>-4.3179499999999997</v>
      </c>
      <c r="O486">
        <f t="shared" si="102"/>
        <v>-4.2528100000000002</v>
      </c>
      <c r="P486">
        <f t="shared" si="103"/>
        <v>-4.5343099999999978</v>
      </c>
      <c r="Q486">
        <f t="shared" si="104"/>
        <v>-0.19999999999999929</v>
      </c>
      <c r="R486">
        <f t="shared" si="105"/>
        <v>-0.42926999999999893</v>
      </c>
      <c r="T486">
        <f t="shared" si="106"/>
        <v>29.002748576399998</v>
      </c>
      <c r="U486">
        <f t="shared" si="107"/>
        <v>22.847348412099983</v>
      </c>
      <c r="V486">
        <f t="shared" si="108"/>
        <v>18.644692202499996</v>
      </c>
      <c r="W486">
        <f t="shared" si="109"/>
        <v>18.086392896100001</v>
      </c>
      <c r="X486">
        <f t="shared" si="110"/>
        <v>20.559967176099981</v>
      </c>
      <c r="Y486">
        <f t="shared" si="111"/>
        <v>3.9999999999999716E-2</v>
      </c>
      <c r="Z486">
        <f t="shared" si="112"/>
        <v>0.18427273289999907</v>
      </c>
    </row>
    <row r="487" spans="1:26" x14ac:dyDescent="0.3">
      <c r="A487" s="2">
        <v>37611.208333333336</v>
      </c>
      <c r="B487">
        <v>16.100000000000001</v>
      </c>
      <c r="C487">
        <v>24.4</v>
      </c>
      <c r="D487">
        <v>18.727440000000001</v>
      </c>
      <c r="E487">
        <v>19.345269999999999</v>
      </c>
      <c r="F487">
        <v>19.82497</v>
      </c>
      <c r="G487">
        <v>19.87276</v>
      </c>
      <c r="H487">
        <v>19.60378</v>
      </c>
      <c r="I487">
        <v>21.54034</v>
      </c>
      <c r="J487">
        <v>24.360420000000001</v>
      </c>
      <c r="L487">
        <f t="shared" si="99"/>
        <v>-5.6725599999999972</v>
      </c>
      <c r="M487">
        <f t="shared" si="100"/>
        <v>-5.0547299999999993</v>
      </c>
      <c r="N487">
        <f t="shared" si="101"/>
        <v>-4.5750299999999982</v>
      </c>
      <c r="O487">
        <f t="shared" si="102"/>
        <v>-4.527239999999999</v>
      </c>
      <c r="P487">
        <f t="shared" si="103"/>
        <v>-4.7962199999999982</v>
      </c>
      <c r="Q487">
        <f t="shared" si="104"/>
        <v>-2.8596599999999981</v>
      </c>
      <c r="R487">
        <f t="shared" si="105"/>
        <v>-3.9579999999997284E-2</v>
      </c>
      <c r="T487">
        <f t="shared" si="106"/>
        <v>32.177936953599968</v>
      </c>
      <c r="U487">
        <f t="shared" si="107"/>
        <v>25.550295372899992</v>
      </c>
      <c r="V487">
        <f t="shared" si="108"/>
        <v>20.930899500899983</v>
      </c>
      <c r="W487">
        <f t="shared" si="109"/>
        <v>20.495902017599992</v>
      </c>
      <c r="X487">
        <f t="shared" si="110"/>
        <v>23.003726288399982</v>
      </c>
      <c r="Y487">
        <f t="shared" si="111"/>
        <v>8.1776553155999885</v>
      </c>
      <c r="Z487">
        <f t="shared" si="112"/>
        <v>1.5665763999997851E-3</v>
      </c>
    </row>
    <row r="488" spans="1:26" x14ac:dyDescent="0.3">
      <c r="A488" s="2">
        <v>37611.25</v>
      </c>
      <c r="B488">
        <v>16</v>
      </c>
      <c r="C488">
        <v>24.6</v>
      </c>
      <c r="D488">
        <v>18.65211</v>
      </c>
      <c r="E488">
        <v>19.278839999999999</v>
      </c>
      <c r="F488">
        <v>19.77205</v>
      </c>
      <c r="G488">
        <v>19.80622</v>
      </c>
      <c r="H488">
        <v>19.549250000000001</v>
      </c>
      <c r="I488">
        <v>20.67174</v>
      </c>
      <c r="J488">
        <v>23.078279999999999</v>
      </c>
      <c r="L488">
        <f t="shared" si="99"/>
        <v>-5.947890000000001</v>
      </c>
      <c r="M488">
        <f t="shared" si="100"/>
        <v>-5.3211600000000026</v>
      </c>
      <c r="N488">
        <f t="shared" si="101"/>
        <v>-4.8279500000000013</v>
      </c>
      <c r="O488">
        <f t="shared" si="102"/>
        <v>-4.7937800000000017</v>
      </c>
      <c r="P488">
        <f t="shared" si="103"/>
        <v>-5.0507500000000007</v>
      </c>
      <c r="Q488">
        <f t="shared" si="104"/>
        <v>-3.9282600000000016</v>
      </c>
      <c r="R488">
        <f t="shared" si="105"/>
        <v>-1.521720000000002</v>
      </c>
      <c r="T488">
        <f t="shared" si="106"/>
        <v>35.377395452100011</v>
      </c>
      <c r="U488">
        <f t="shared" si="107"/>
        <v>28.314743745600026</v>
      </c>
      <c r="V488">
        <f t="shared" si="108"/>
        <v>23.309101202500013</v>
      </c>
      <c r="W488">
        <f t="shared" si="109"/>
        <v>22.980326688400016</v>
      </c>
      <c r="X488">
        <f t="shared" si="110"/>
        <v>25.510075562500006</v>
      </c>
      <c r="Y488">
        <f t="shared" si="111"/>
        <v>15.431226627600013</v>
      </c>
      <c r="Z488">
        <f t="shared" si="112"/>
        <v>2.3156317584000061</v>
      </c>
    </row>
    <row r="489" spans="1:26" x14ac:dyDescent="0.3">
      <c r="A489" s="2">
        <v>37611.291666666664</v>
      </c>
      <c r="B489">
        <v>16</v>
      </c>
      <c r="C489">
        <v>23.5</v>
      </c>
      <c r="D489">
        <v>19.70994</v>
      </c>
      <c r="E489">
        <v>20.307379999999998</v>
      </c>
      <c r="F489">
        <v>20.76361</v>
      </c>
      <c r="G489">
        <v>20.84835</v>
      </c>
      <c r="H489">
        <v>19.82385</v>
      </c>
      <c r="I489">
        <v>19.82385</v>
      </c>
      <c r="J489">
        <v>21.42013</v>
      </c>
      <c r="L489">
        <f t="shared" si="99"/>
        <v>-3.7900600000000004</v>
      </c>
      <c r="M489">
        <f t="shared" si="100"/>
        <v>-3.1926200000000016</v>
      </c>
      <c r="N489">
        <f t="shared" si="101"/>
        <v>-2.7363900000000001</v>
      </c>
      <c r="O489">
        <f t="shared" si="102"/>
        <v>-2.6516500000000001</v>
      </c>
      <c r="P489">
        <f t="shared" si="103"/>
        <v>-3.6761499999999998</v>
      </c>
      <c r="Q489">
        <f t="shared" si="104"/>
        <v>-3.6761499999999998</v>
      </c>
      <c r="R489">
        <f t="shared" si="105"/>
        <v>-2.0798699999999997</v>
      </c>
      <c r="T489">
        <f t="shared" si="106"/>
        <v>14.364554803600003</v>
      </c>
      <c r="U489">
        <f t="shared" si="107"/>
        <v>10.19282246440001</v>
      </c>
      <c r="V489">
        <f t="shared" si="108"/>
        <v>7.4878302321000003</v>
      </c>
      <c r="W489">
        <f t="shared" si="109"/>
        <v>7.0312477225000007</v>
      </c>
      <c r="X489">
        <f t="shared" si="110"/>
        <v>13.514078822499998</v>
      </c>
      <c r="Y489">
        <f t="shared" si="111"/>
        <v>13.514078822499998</v>
      </c>
      <c r="Z489">
        <f t="shared" si="112"/>
        <v>4.3258592168999987</v>
      </c>
    </row>
    <row r="490" spans="1:26" x14ac:dyDescent="0.3">
      <c r="A490" s="2">
        <v>37611.333333333336</v>
      </c>
      <c r="B490">
        <v>16.2</v>
      </c>
      <c r="C490">
        <v>21.6</v>
      </c>
      <c r="D490">
        <v>20.297270000000001</v>
      </c>
      <c r="E490">
        <v>20.658829999999998</v>
      </c>
      <c r="F490">
        <v>20.860389999999999</v>
      </c>
      <c r="G490">
        <v>20.757370000000002</v>
      </c>
      <c r="H490">
        <v>19.6267</v>
      </c>
      <c r="I490">
        <v>19.6267</v>
      </c>
      <c r="J490">
        <v>21.01183</v>
      </c>
      <c r="L490">
        <f t="shared" si="99"/>
        <v>-1.3027300000000004</v>
      </c>
      <c r="M490">
        <f t="shared" si="100"/>
        <v>-0.94117000000000317</v>
      </c>
      <c r="N490">
        <f t="shared" si="101"/>
        <v>-0.73961000000000254</v>
      </c>
      <c r="O490">
        <f t="shared" si="102"/>
        <v>-0.84262999999999977</v>
      </c>
      <c r="P490">
        <f t="shared" si="103"/>
        <v>-1.9733000000000018</v>
      </c>
      <c r="Q490">
        <f t="shared" si="104"/>
        <v>-1.9733000000000018</v>
      </c>
      <c r="R490">
        <f t="shared" si="105"/>
        <v>-0.58817000000000164</v>
      </c>
      <c r="T490">
        <f t="shared" si="106"/>
        <v>1.6971054529000009</v>
      </c>
      <c r="U490">
        <f t="shared" si="107"/>
        <v>0.88580096890000593</v>
      </c>
      <c r="V490">
        <f t="shared" si="108"/>
        <v>0.54702295210000373</v>
      </c>
      <c r="W490">
        <f t="shared" si="109"/>
        <v>0.71002531689999959</v>
      </c>
      <c r="X490">
        <f t="shared" si="110"/>
        <v>3.8939128900000073</v>
      </c>
      <c r="Y490">
        <f t="shared" si="111"/>
        <v>3.8939128900000073</v>
      </c>
      <c r="Z490">
        <f t="shared" si="112"/>
        <v>0.34594394890000191</v>
      </c>
    </row>
    <row r="491" spans="1:26" x14ac:dyDescent="0.3">
      <c r="A491" s="2">
        <v>37611.375</v>
      </c>
      <c r="B491">
        <v>16.8</v>
      </c>
      <c r="C491">
        <v>21.2</v>
      </c>
      <c r="D491">
        <v>19.638470000000002</v>
      </c>
      <c r="E491">
        <v>19.72626</v>
      </c>
      <c r="F491">
        <v>19.985569999999999</v>
      </c>
      <c r="G491">
        <v>19.93365</v>
      </c>
      <c r="H491">
        <v>19.56484</v>
      </c>
      <c r="I491">
        <v>19.56484</v>
      </c>
      <c r="J491">
        <v>19.994209999999999</v>
      </c>
      <c r="L491">
        <f t="shared" si="99"/>
        <v>-1.5615299999999976</v>
      </c>
      <c r="M491">
        <f t="shared" si="100"/>
        <v>-1.4737399999999994</v>
      </c>
      <c r="N491">
        <f t="shared" si="101"/>
        <v>-1.2144300000000001</v>
      </c>
      <c r="O491">
        <f t="shared" si="102"/>
        <v>-1.2663499999999992</v>
      </c>
      <c r="P491">
        <f t="shared" si="103"/>
        <v>-1.6351599999999991</v>
      </c>
      <c r="Q491">
        <f t="shared" si="104"/>
        <v>-1.6351599999999991</v>
      </c>
      <c r="R491">
        <f t="shared" si="105"/>
        <v>-1.2057900000000004</v>
      </c>
      <c r="T491">
        <f t="shared" si="106"/>
        <v>2.4383759408999928</v>
      </c>
      <c r="U491">
        <f t="shared" si="107"/>
        <v>2.1719095875999983</v>
      </c>
      <c r="V491">
        <f t="shared" si="108"/>
        <v>1.4748402249000003</v>
      </c>
      <c r="W491">
        <f t="shared" si="109"/>
        <v>1.6036423224999981</v>
      </c>
      <c r="X491">
        <f t="shared" si="110"/>
        <v>2.6737482255999971</v>
      </c>
      <c r="Y491">
        <f t="shared" si="111"/>
        <v>2.6737482255999971</v>
      </c>
      <c r="Z491">
        <f t="shared" si="112"/>
        <v>1.453929524100001</v>
      </c>
    </row>
    <row r="492" spans="1:26" x14ac:dyDescent="0.3">
      <c r="A492" s="2">
        <v>37611.416666666664</v>
      </c>
      <c r="B492">
        <v>17.8</v>
      </c>
      <c r="C492">
        <v>21</v>
      </c>
      <c r="D492">
        <v>19.48432</v>
      </c>
      <c r="E492">
        <v>19.554169999999999</v>
      </c>
      <c r="F492">
        <v>19.88618</v>
      </c>
      <c r="G492">
        <v>19.959980000000002</v>
      </c>
      <c r="H492">
        <v>19.67895</v>
      </c>
      <c r="I492">
        <v>19.67895</v>
      </c>
      <c r="J492">
        <v>20.093969999999999</v>
      </c>
      <c r="L492">
        <f t="shared" si="99"/>
        <v>-1.5156799999999997</v>
      </c>
      <c r="M492">
        <f t="shared" si="100"/>
        <v>-1.4458300000000008</v>
      </c>
      <c r="N492">
        <f t="shared" si="101"/>
        <v>-1.1138200000000005</v>
      </c>
      <c r="O492">
        <f t="shared" si="102"/>
        <v>-1.0400199999999984</v>
      </c>
      <c r="P492">
        <f t="shared" si="103"/>
        <v>-1.3210499999999996</v>
      </c>
      <c r="Q492">
        <f t="shared" si="104"/>
        <v>-1.3210499999999996</v>
      </c>
      <c r="R492">
        <f t="shared" si="105"/>
        <v>-0.90603000000000122</v>
      </c>
      <c r="T492">
        <f t="shared" si="106"/>
        <v>2.297285862399999</v>
      </c>
      <c r="U492">
        <f t="shared" si="107"/>
        <v>2.0904243889000025</v>
      </c>
      <c r="V492">
        <f t="shared" si="108"/>
        <v>1.240594992400001</v>
      </c>
      <c r="W492">
        <f t="shared" si="109"/>
        <v>1.0816416003999967</v>
      </c>
      <c r="X492">
        <f t="shared" si="110"/>
        <v>1.745173102499999</v>
      </c>
      <c r="Y492">
        <f t="shared" si="111"/>
        <v>1.745173102499999</v>
      </c>
      <c r="Z492">
        <f t="shared" si="112"/>
        <v>0.82089036090000223</v>
      </c>
    </row>
    <row r="493" spans="1:26" x14ac:dyDescent="0.3">
      <c r="A493" s="2">
        <v>37611.458333333336</v>
      </c>
      <c r="B493">
        <v>18.5</v>
      </c>
      <c r="C493">
        <v>20.8</v>
      </c>
      <c r="D493">
        <v>19.58867</v>
      </c>
      <c r="E493">
        <v>19.68329</v>
      </c>
      <c r="F493">
        <v>19.946770000000001</v>
      </c>
      <c r="G493">
        <v>20.090540000000001</v>
      </c>
      <c r="H493">
        <v>19.834910000000001</v>
      </c>
      <c r="I493">
        <v>19.834910000000001</v>
      </c>
      <c r="J493">
        <v>20.234110000000001</v>
      </c>
      <c r="L493">
        <f t="shared" si="99"/>
        <v>-1.2113300000000002</v>
      </c>
      <c r="M493">
        <f t="shared" si="100"/>
        <v>-1.1167100000000012</v>
      </c>
      <c r="N493">
        <f t="shared" si="101"/>
        <v>-0.85322999999999993</v>
      </c>
      <c r="O493">
        <f t="shared" si="102"/>
        <v>-0.70945999999999998</v>
      </c>
      <c r="P493">
        <f t="shared" si="103"/>
        <v>-0.96509</v>
      </c>
      <c r="Q493">
        <f t="shared" si="104"/>
        <v>-0.96509</v>
      </c>
      <c r="R493">
        <f t="shared" si="105"/>
        <v>-0.56588999999999956</v>
      </c>
      <c r="T493">
        <f t="shared" si="106"/>
        <v>1.4673203689000005</v>
      </c>
      <c r="U493">
        <f t="shared" si="107"/>
        <v>1.2470412241000026</v>
      </c>
      <c r="V493">
        <f t="shared" si="108"/>
        <v>0.72800143289999986</v>
      </c>
      <c r="W493">
        <f t="shared" si="109"/>
        <v>0.50333349159999996</v>
      </c>
      <c r="X493">
        <f t="shared" si="110"/>
        <v>0.93139870810000003</v>
      </c>
      <c r="Y493">
        <f t="shared" si="111"/>
        <v>0.93139870810000003</v>
      </c>
      <c r="Z493">
        <f t="shared" si="112"/>
        <v>0.32023149209999952</v>
      </c>
    </row>
    <row r="494" spans="1:26" x14ac:dyDescent="0.3">
      <c r="A494" s="2">
        <v>37611.5</v>
      </c>
      <c r="B494">
        <v>19</v>
      </c>
      <c r="C494">
        <v>20.6</v>
      </c>
      <c r="D494">
        <v>20.59111</v>
      </c>
      <c r="E494">
        <v>20.863299999999999</v>
      </c>
      <c r="F494">
        <v>20.964860000000002</v>
      </c>
      <c r="G494">
        <v>21.07535</v>
      </c>
      <c r="H494">
        <v>20.071570000000001</v>
      </c>
      <c r="I494">
        <v>20.071570000000001</v>
      </c>
      <c r="J494">
        <v>20.43526</v>
      </c>
      <c r="L494">
        <f t="shared" si="99"/>
        <v>-8.8900000000009527E-3</v>
      </c>
      <c r="M494">
        <f t="shared" si="100"/>
        <v>0.26329999999999742</v>
      </c>
      <c r="N494">
        <f t="shared" si="101"/>
        <v>0.36486000000000018</v>
      </c>
      <c r="O494">
        <f t="shared" si="102"/>
        <v>0.47534999999999883</v>
      </c>
      <c r="P494">
        <f t="shared" si="103"/>
        <v>-0.52843000000000018</v>
      </c>
      <c r="Q494">
        <f t="shared" si="104"/>
        <v>-0.52843000000000018</v>
      </c>
      <c r="R494">
        <f t="shared" si="105"/>
        <v>-0.16474000000000188</v>
      </c>
      <c r="T494">
        <f t="shared" si="106"/>
        <v>7.9032100000016932E-5</v>
      </c>
      <c r="U494">
        <f t="shared" si="107"/>
        <v>6.9326889999998642E-2</v>
      </c>
      <c r="V494">
        <f t="shared" si="108"/>
        <v>0.13312281960000014</v>
      </c>
      <c r="W494">
        <f t="shared" si="109"/>
        <v>0.2259576224999989</v>
      </c>
      <c r="X494">
        <f t="shared" si="110"/>
        <v>0.2792382649000002</v>
      </c>
      <c r="Y494">
        <f t="shared" si="111"/>
        <v>0.2792382649000002</v>
      </c>
      <c r="Z494">
        <f t="shared" si="112"/>
        <v>2.713926760000062E-2</v>
      </c>
    </row>
    <row r="495" spans="1:26" x14ac:dyDescent="0.3">
      <c r="A495" s="2">
        <v>37611.541666666664</v>
      </c>
      <c r="B495">
        <v>19.5</v>
      </c>
      <c r="C495">
        <v>20.399999999999999</v>
      </c>
      <c r="D495">
        <v>21.003209999999999</v>
      </c>
      <c r="E495">
        <v>21.316690000000001</v>
      </c>
      <c r="F495">
        <v>21.156780000000001</v>
      </c>
      <c r="G495">
        <v>21.307749999999999</v>
      </c>
      <c r="H495">
        <v>20.25722</v>
      </c>
      <c r="I495">
        <v>20.25722</v>
      </c>
      <c r="J495">
        <v>20.641179999999999</v>
      </c>
      <c r="L495">
        <f t="shared" si="99"/>
        <v>0.60321000000000069</v>
      </c>
      <c r="M495">
        <f t="shared" si="100"/>
        <v>0.91669000000000267</v>
      </c>
      <c r="N495">
        <f t="shared" si="101"/>
        <v>0.75678000000000267</v>
      </c>
      <c r="O495">
        <f t="shared" si="102"/>
        <v>0.90775000000000006</v>
      </c>
      <c r="P495">
        <f t="shared" si="103"/>
        <v>-0.14277999999999835</v>
      </c>
      <c r="Q495">
        <f t="shared" si="104"/>
        <v>-0.14277999999999835</v>
      </c>
      <c r="R495">
        <f t="shared" si="105"/>
        <v>0.24117999999999995</v>
      </c>
      <c r="T495">
        <f t="shared" si="106"/>
        <v>0.36386230410000081</v>
      </c>
      <c r="U495">
        <f t="shared" si="107"/>
        <v>0.84032055610000489</v>
      </c>
      <c r="V495">
        <f t="shared" si="108"/>
        <v>0.57271596840000405</v>
      </c>
      <c r="W495">
        <f t="shared" si="109"/>
        <v>0.82401006250000008</v>
      </c>
      <c r="X495">
        <f t="shared" si="110"/>
        <v>2.038612839999953E-2</v>
      </c>
      <c r="Y495">
        <f t="shared" si="111"/>
        <v>2.038612839999953E-2</v>
      </c>
      <c r="Z495">
        <f t="shared" si="112"/>
        <v>5.8167792399999974E-2</v>
      </c>
    </row>
    <row r="496" spans="1:26" x14ac:dyDescent="0.3">
      <c r="A496" s="2">
        <v>37611.583333333336</v>
      </c>
      <c r="B496">
        <v>19.8</v>
      </c>
      <c r="C496">
        <v>20.399999999999999</v>
      </c>
      <c r="D496">
        <v>20.315259999999999</v>
      </c>
      <c r="E496">
        <v>20.43385</v>
      </c>
      <c r="F496">
        <v>20.50985</v>
      </c>
      <c r="G496">
        <v>20.700379999999999</v>
      </c>
      <c r="H496">
        <v>20.349270000000001</v>
      </c>
      <c r="I496">
        <v>20.349270000000001</v>
      </c>
      <c r="J496">
        <v>20.763999999999999</v>
      </c>
      <c r="L496">
        <f t="shared" si="99"/>
        <v>-8.4740000000000038E-2</v>
      </c>
      <c r="M496">
        <f t="shared" si="100"/>
        <v>3.3850000000001046E-2</v>
      </c>
      <c r="N496">
        <f t="shared" si="101"/>
        <v>0.10985000000000156</v>
      </c>
      <c r="O496">
        <f t="shared" si="102"/>
        <v>0.30038000000000054</v>
      </c>
      <c r="P496">
        <f t="shared" si="103"/>
        <v>-5.0729999999997943E-2</v>
      </c>
      <c r="Q496">
        <f t="shared" si="104"/>
        <v>-5.0729999999997943E-2</v>
      </c>
      <c r="R496">
        <f t="shared" si="105"/>
        <v>0.36400000000000077</v>
      </c>
      <c r="T496">
        <f t="shared" si="106"/>
        <v>7.1808676000000068E-3</v>
      </c>
      <c r="U496">
        <f t="shared" si="107"/>
        <v>1.1458225000000708E-3</v>
      </c>
      <c r="V496">
        <f t="shared" si="108"/>
        <v>1.2067022500000342E-2</v>
      </c>
      <c r="W496">
        <f t="shared" si="109"/>
        <v>9.0228144400000321E-2</v>
      </c>
      <c r="X496">
        <f t="shared" si="110"/>
        <v>2.5735328999997912E-3</v>
      </c>
      <c r="Y496">
        <f t="shared" si="111"/>
        <v>2.5735328999997912E-3</v>
      </c>
      <c r="Z496">
        <f t="shared" si="112"/>
        <v>0.13249600000000056</v>
      </c>
    </row>
    <row r="497" spans="1:26" x14ac:dyDescent="0.3">
      <c r="A497" s="2">
        <v>37611.625</v>
      </c>
      <c r="B497">
        <v>19.899999999999999</v>
      </c>
      <c r="C497">
        <v>20.3</v>
      </c>
      <c r="D497">
        <v>20.363479999999999</v>
      </c>
      <c r="E497">
        <v>20.449249999999999</v>
      </c>
      <c r="F497">
        <v>20.535889999999998</v>
      </c>
      <c r="G497">
        <v>20.744240000000001</v>
      </c>
      <c r="H497">
        <v>20.501300000000001</v>
      </c>
      <c r="I497">
        <v>20.501300000000001</v>
      </c>
      <c r="J497">
        <v>20.927409999999998</v>
      </c>
      <c r="L497">
        <f t="shared" si="99"/>
        <v>6.3479999999998427E-2</v>
      </c>
      <c r="M497">
        <f t="shared" si="100"/>
        <v>0.14924999999999855</v>
      </c>
      <c r="N497">
        <f t="shared" si="101"/>
        <v>0.23588999999999771</v>
      </c>
      <c r="O497">
        <f t="shared" si="102"/>
        <v>0.44424000000000063</v>
      </c>
      <c r="P497">
        <f t="shared" si="103"/>
        <v>0.20129999999999981</v>
      </c>
      <c r="Q497">
        <f t="shared" si="104"/>
        <v>0.20129999999999981</v>
      </c>
      <c r="R497">
        <f t="shared" si="105"/>
        <v>0.62740999999999758</v>
      </c>
      <c r="T497">
        <f t="shared" si="106"/>
        <v>4.0297103999998004E-3</v>
      </c>
      <c r="U497">
        <f t="shared" si="107"/>
        <v>2.2275562499999568E-2</v>
      </c>
      <c r="V497">
        <f t="shared" si="108"/>
        <v>5.5644092099998918E-2</v>
      </c>
      <c r="W497">
        <f t="shared" si="109"/>
        <v>0.19734917760000056</v>
      </c>
      <c r="X497">
        <f t="shared" si="110"/>
        <v>4.0521689999999923E-2</v>
      </c>
      <c r="Y497">
        <f t="shared" si="111"/>
        <v>4.0521689999999923E-2</v>
      </c>
      <c r="Z497">
        <f t="shared" si="112"/>
        <v>0.39364330809999698</v>
      </c>
    </row>
    <row r="498" spans="1:26" x14ac:dyDescent="0.3">
      <c r="A498" s="2">
        <v>37611.666666666664</v>
      </c>
      <c r="B498">
        <v>19.8</v>
      </c>
      <c r="C498">
        <v>20.2</v>
      </c>
      <c r="D498">
        <v>20.41133</v>
      </c>
      <c r="E498">
        <v>20.48949</v>
      </c>
      <c r="F498">
        <v>20.58023</v>
      </c>
      <c r="G498">
        <v>20.882069999999999</v>
      </c>
      <c r="H498">
        <v>20.637820000000001</v>
      </c>
      <c r="I498">
        <v>20.637820000000001</v>
      </c>
      <c r="J498">
        <v>21.072690000000001</v>
      </c>
      <c r="L498">
        <f t="shared" si="99"/>
        <v>0.21133000000000024</v>
      </c>
      <c r="M498">
        <f t="shared" si="100"/>
        <v>0.28949000000000069</v>
      </c>
      <c r="N498">
        <f t="shared" si="101"/>
        <v>0.38023000000000096</v>
      </c>
      <c r="O498">
        <f t="shared" si="102"/>
        <v>0.68206999999999951</v>
      </c>
      <c r="P498">
        <f t="shared" si="103"/>
        <v>0.4378200000000021</v>
      </c>
      <c r="Q498">
        <f t="shared" si="104"/>
        <v>0.4378200000000021</v>
      </c>
      <c r="R498">
        <f t="shared" si="105"/>
        <v>0.87269000000000219</v>
      </c>
      <c r="T498">
        <f t="shared" si="106"/>
        <v>4.4660368900000101E-2</v>
      </c>
      <c r="U498">
        <f t="shared" si="107"/>
        <v>8.3804460100000394E-2</v>
      </c>
      <c r="V498">
        <f t="shared" si="108"/>
        <v>0.14457485290000072</v>
      </c>
      <c r="W498">
        <f t="shared" si="109"/>
        <v>0.46521948489999931</v>
      </c>
      <c r="X498">
        <f t="shared" si="110"/>
        <v>0.19168635240000184</v>
      </c>
      <c r="Y498">
        <f t="shared" si="111"/>
        <v>0.19168635240000184</v>
      </c>
      <c r="Z498">
        <f t="shared" si="112"/>
        <v>0.7615878361000038</v>
      </c>
    </row>
    <row r="499" spans="1:26" x14ac:dyDescent="0.3">
      <c r="A499" s="2">
        <v>37611.708333333336</v>
      </c>
      <c r="B499">
        <v>19.399999999999999</v>
      </c>
      <c r="C499">
        <v>20.2</v>
      </c>
      <c r="D499">
        <v>20.377389999999998</v>
      </c>
      <c r="E499">
        <v>20.44511</v>
      </c>
      <c r="F499">
        <v>20.574539999999999</v>
      </c>
      <c r="G499">
        <v>20.907520000000002</v>
      </c>
      <c r="H499">
        <v>20.674389999999999</v>
      </c>
      <c r="I499">
        <v>20.674389999999999</v>
      </c>
      <c r="J499">
        <v>21.106100000000001</v>
      </c>
      <c r="L499">
        <f t="shared" si="99"/>
        <v>0.17738999999999905</v>
      </c>
      <c r="M499">
        <f t="shared" si="100"/>
        <v>0.24511000000000038</v>
      </c>
      <c r="N499">
        <f t="shared" si="101"/>
        <v>0.37453999999999965</v>
      </c>
      <c r="O499">
        <f t="shared" si="102"/>
        <v>0.70752000000000237</v>
      </c>
      <c r="P499">
        <f t="shared" si="103"/>
        <v>0.47438999999999965</v>
      </c>
      <c r="Q499">
        <f t="shared" si="104"/>
        <v>0.47438999999999965</v>
      </c>
      <c r="R499">
        <f t="shared" si="105"/>
        <v>0.90610000000000213</v>
      </c>
      <c r="T499">
        <f t="shared" si="106"/>
        <v>3.1467212099999663E-2</v>
      </c>
      <c r="U499">
        <f t="shared" si="107"/>
        <v>6.0078912100000187E-2</v>
      </c>
      <c r="V499">
        <f t="shared" si="108"/>
        <v>0.14028021159999973</v>
      </c>
      <c r="W499">
        <f t="shared" si="109"/>
        <v>0.50058455040000338</v>
      </c>
      <c r="X499">
        <f t="shared" si="110"/>
        <v>0.22504587209999966</v>
      </c>
      <c r="Y499">
        <f t="shared" si="111"/>
        <v>0.22504587209999966</v>
      </c>
      <c r="Z499">
        <f t="shared" si="112"/>
        <v>0.82101721000000383</v>
      </c>
    </row>
    <row r="500" spans="1:26" x14ac:dyDescent="0.3">
      <c r="A500" s="2">
        <v>37611.75</v>
      </c>
      <c r="B500">
        <v>19</v>
      </c>
      <c r="C500">
        <v>20.2</v>
      </c>
      <c r="D500">
        <v>20.78464</v>
      </c>
      <c r="E500">
        <v>20.960740000000001</v>
      </c>
      <c r="F500">
        <v>20.985140000000001</v>
      </c>
      <c r="G500">
        <v>21.253170000000001</v>
      </c>
      <c r="H500">
        <v>20.65174</v>
      </c>
      <c r="I500">
        <v>20.65174</v>
      </c>
      <c r="J500">
        <v>21.075659999999999</v>
      </c>
      <c r="L500">
        <f t="shared" si="99"/>
        <v>0.58464000000000027</v>
      </c>
      <c r="M500">
        <f t="shared" si="100"/>
        <v>0.76074000000000197</v>
      </c>
      <c r="N500">
        <f t="shared" si="101"/>
        <v>0.78514000000000195</v>
      </c>
      <c r="O500">
        <f t="shared" si="102"/>
        <v>1.0531700000000015</v>
      </c>
      <c r="P500">
        <f t="shared" si="103"/>
        <v>0.45174000000000092</v>
      </c>
      <c r="Q500">
        <f t="shared" si="104"/>
        <v>0.45174000000000092</v>
      </c>
      <c r="R500">
        <f t="shared" si="105"/>
        <v>0.87565999999999988</v>
      </c>
      <c r="T500">
        <f t="shared" si="106"/>
        <v>0.34180392960000033</v>
      </c>
      <c r="U500">
        <f t="shared" si="107"/>
        <v>0.57872534760000305</v>
      </c>
      <c r="V500">
        <f t="shared" si="108"/>
        <v>0.61644481960000308</v>
      </c>
      <c r="W500">
        <f t="shared" si="109"/>
        <v>1.1091670489000032</v>
      </c>
      <c r="X500">
        <f t="shared" si="110"/>
        <v>0.20406902760000084</v>
      </c>
      <c r="Y500">
        <f t="shared" si="111"/>
        <v>0.20406902760000084</v>
      </c>
      <c r="Z500">
        <f t="shared" si="112"/>
        <v>0.76678043559999975</v>
      </c>
    </row>
    <row r="501" spans="1:26" x14ac:dyDescent="0.3">
      <c r="A501" s="2">
        <v>37611.791666666664</v>
      </c>
      <c r="B501">
        <v>18.8</v>
      </c>
      <c r="C501">
        <v>20.2</v>
      </c>
      <c r="D501">
        <v>20.84132</v>
      </c>
      <c r="E501">
        <v>20.992049999999999</v>
      </c>
      <c r="F501">
        <v>21.075369999999999</v>
      </c>
      <c r="G501">
        <v>21.29355</v>
      </c>
      <c r="H501">
        <v>20.638079999999999</v>
      </c>
      <c r="I501">
        <v>20.638079999999999</v>
      </c>
      <c r="J501">
        <v>21.07009</v>
      </c>
      <c r="L501">
        <f t="shared" si="99"/>
        <v>0.64132000000000033</v>
      </c>
      <c r="M501">
        <f t="shared" si="100"/>
        <v>0.7920499999999997</v>
      </c>
      <c r="N501">
        <f t="shared" si="101"/>
        <v>0.8753700000000002</v>
      </c>
      <c r="O501">
        <f t="shared" si="102"/>
        <v>1.0935500000000005</v>
      </c>
      <c r="P501">
        <f t="shared" si="103"/>
        <v>0.43807999999999936</v>
      </c>
      <c r="Q501">
        <f t="shared" si="104"/>
        <v>0.43807999999999936</v>
      </c>
      <c r="R501">
        <f t="shared" si="105"/>
        <v>0.87009000000000114</v>
      </c>
      <c r="T501">
        <f t="shared" si="106"/>
        <v>0.41129134240000043</v>
      </c>
      <c r="U501">
        <f t="shared" si="107"/>
        <v>0.62734320249999953</v>
      </c>
      <c r="V501">
        <f t="shared" si="108"/>
        <v>0.76627263690000036</v>
      </c>
      <c r="W501">
        <f t="shared" si="109"/>
        <v>1.195851602500001</v>
      </c>
      <c r="X501">
        <f t="shared" si="110"/>
        <v>0.19191408639999943</v>
      </c>
      <c r="Y501">
        <f t="shared" si="111"/>
        <v>0.19191408639999943</v>
      </c>
      <c r="Z501">
        <f t="shared" si="112"/>
        <v>0.75705660810000197</v>
      </c>
    </row>
    <row r="502" spans="1:26" x14ac:dyDescent="0.3">
      <c r="A502" s="2">
        <v>37611.833333333336</v>
      </c>
      <c r="B502">
        <v>18.899999999999999</v>
      </c>
      <c r="C502">
        <v>20.100000000000001</v>
      </c>
      <c r="D502">
        <v>21.260929999999998</v>
      </c>
      <c r="E502">
        <v>21.498290000000001</v>
      </c>
      <c r="F502">
        <v>21.458749999999998</v>
      </c>
      <c r="G502">
        <v>21.642849999999999</v>
      </c>
      <c r="H502">
        <v>20.669599999999999</v>
      </c>
      <c r="I502">
        <v>20.669599999999999</v>
      </c>
      <c r="J502">
        <v>21.11853</v>
      </c>
      <c r="L502">
        <f t="shared" si="99"/>
        <v>1.1609299999999969</v>
      </c>
      <c r="M502">
        <f t="shared" si="100"/>
        <v>1.3982899999999994</v>
      </c>
      <c r="N502">
        <f t="shared" si="101"/>
        <v>1.358749999999997</v>
      </c>
      <c r="O502">
        <f t="shared" si="102"/>
        <v>1.5428499999999978</v>
      </c>
      <c r="P502">
        <f t="shared" si="103"/>
        <v>0.56959999999999766</v>
      </c>
      <c r="Q502">
        <f t="shared" si="104"/>
        <v>0.56959999999999766</v>
      </c>
      <c r="R502">
        <f t="shared" si="105"/>
        <v>1.0185299999999984</v>
      </c>
      <c r="T502">
        <f t="shared" si="106"/>
        <v>1.3477584648999927</v>
      </c>
      <c r="U502">
        <f t="shared" si="107"/>
        <v>1.9552149240999983</v>
      </c>
      <c r="V502">
        <f t="shared" si="108"/>
        <v>1.8462015624999919</v>
      </c>
      <c r="W502">
        <f t="shared" si="109"/>
        <v>2.3803861224999934</v>
      </c>
      <c r="X502">
        <f t="shared" si="110"/>
        <v>0.32444415999999732</v>
      </c>
      <c r="Y502">
        <f t="shared" si="111"/>
        <v>0.32444415999999732</v>
      </c>
      <c r="Z502">
        <f t="shared" si="112"/>
        <v>1.0374033608999966</v>
      </c>
    </row>
    <row r="503" spans="1:26" x14ac:dyDescent="0.3">
      <c r="A503" s="2">
        <v>37611.875</v>
      </c>
      <c r="B503">
        <v>18.600000000000001</v>
      </c>
      <c r="C503">
        <v>20</v>
      </c>
      <c r="D503">
        <v>21.309280000000001</v>
      </c>
      <c r="E503">
        <v>21.56465</v>
      </c>
      <c r="F503">
        <v>21.51633</v>
      </c>
      <c r="G503">
        <v>21.67174</v>
      </c>
      <c r="H503">
        <v>20.646370000000001</v>
      </c>
      <c r="I503">
        <v>21.22559</v>
      </c>
      <c r="J503">
        <v>21.54766</v>
      </c>
      <c r="L503">
        <f t="shared" si="99"/>
        <v>1.3092800000000011</v>
      </c>
      <c r="M503">
        <f t="shared" si="100"/>
        <v>1.5646500000000003</v>
      </c>
      <c r="N503">
        <f t="shared" si="101"/>
        <v>1.51633</v>
      </c>
      <c r="O503">
        <f t="shared" si="102"/>
        <v>1.6717399999999998</v>
      </c>
      <c r="P503">
        <f t="shared" si="103"/>
        <v>0.646370000000001</v>
      </c>
      <c r="Q503">
        <f t="shared" si="104"/>
        <v>1.2255900000000004</v>
      </c>
      <c r="R503">
        <f t="shared" si="105"/>
        <v>1.5476600000000005</v>
      </c>
      <c r="T503">
        <f t="shared" si="106"/>
        <v>1.7142141184000028</v>
      </c>
      <c r="U503">
        <f t="shared" si="107"/>
        <v>2.4481296225000011</v>
      </c>
      <c r="V503">
        <f t="shared" si="108"/>
        <v>2.2992566689</v>
      </c>
      <c r="W503">
        <f t="shared" si="109"/>
        <v>2.7947146275999994</v>
      </c>
      <c r="X503">
        <f t="shared" si="110"/>
        <v>0.41779417690000131</v>
      </c>
      <c r="Y503">
        <f t="shared" si="111"/>
        <v>1.5020708481000009</v>
      </c>
      <c r="Z503">
        <f t="shared" si="112"/>
        <v>2.3952514756000016</v>
      </c>
    </row>
    <row r="504" spans="1:26" x14ac:dyDescent="0.3">
      <c r="A504" s="2">
        <v>37611.916666666664</v>
      </c>
      <c r="B504">
        <v>18.2</v>
      </c>
      <c r="C504">
        <v>20</v>
      </c>
      <c r="D504">
        <v>21.17174</v>
      </c>
      <c r="E504">
        <v>21.558</v>
      </c>
      <c r="F504">
        <v>21.538830000000001</v>
      </c>
      <c r="G504">
        <v>21.64461</v>
      </c>
      <c r="H504">
        <v>20.565079999999998</v>
      </c>
      <c r="I504">
        <v>24.014890000000001</v>
      </c>
      <c r="J504">
        <v>22.575420000000001</v>
      </c>
      <c r="L504">
        <f t="shared" si="99"/>
        <v>1.1717399999999998</v>
      </c>
      <c r="M504">
        <f t="shared" si="100"/>
        <v>1.5579999999999998</v>
      </c>
      <c r="N504">
        <f t="shared" si="101"/>
        <v>1.5388300000000008</v>
      </c>
      <c r="O504">
        <f t="shared" si="102"/>
        <v>1.6446100000000001</v>
      </c>
      <c r="P504">
        <f t="shared" si="103"/>
        <v>0.56507999999999825</v>
      </c>
      <c r="Q504">
        <f t="shared" si="104"/>
        <v>4.0148900000000012</v>
      </c>
      <c r="R504">
        <f t="shared" si="105"/>
        <v>2.5754200000000012</v>
      </c>
      <c r="T504">
        <f t="shared" si="106"/>
        <v>1.3729746275999994</v>
      </c>
      <c r="U504">
        <f t="shared" si="107"/>
        <v>2.4273639999999994</v>
      </c>
      <c r="V504">
        <f t="shared" si="108"/>
        <v>2.3679977689000027</v>
      </c>
      <c r="W504">
        <f t="shared" si="109"/>
        <v>2.7047420521000003</v>
      </c>
      <c r="X504">
        <f t="shared" si="110"/>
        <v>0.319315406399998</v>
      </c>
      <c r="Y504">
        <f t="shared" si="111"/>
        <v>16.11934171210001</v>
      </c>
      <c r="Z504">
        <f t="shared" si="112"/>
        <v>6.6327881764000063</v>
      </c>
    </row>
    <row r="505" spans="1:26" x14ac:dyDescent="0.3">
      <c r="A505" s="2">
        <v>37611.958333333336</v>
      </c>
      <c r="B505">
        <v>18</v>
      </c>
      <c r="C505">
        <v>21</v>
      </c>
      <c r="D505">
        <v>20.83315</v>
      </c>
      <c r="E505">
        <v>21.547969999999999</v>
      </c>
      <c r="F505">
        <v>21.507819999999999</v>
      </c>
      <c r="G505">
        <v>21.569880000000001</v>
      </c>
      <c r="H505">
        <v>20.443899999999999</v>
      </c>
      <c r="I505">
        <v>24</v>
      </c>
      <c r="J505">
        <v>21.654910000000001</v>
      </c>
      <c r="L505">
        <f t="shared" si="99"/>
        <v>-0.16685000000000016</v>
      </c>
      <c r="M505">
        <f t="shared" si="100"/>
        <v>0.5479699999999994</v>
      </c>
      <c r="N505">
        <f t="shared" si="101"/>
        <v>0.50781999999999883</v>
      </c>
      <c r="O505">
        <f t="shared" si="102"/>
        <v>0.56988000000000127</v>
      </c>
      <c r="P505">
        <f t="shared" si="103"/>
        <v>-0.5561000000000007</v>
      </c>
      <c r="Q505">
        <f t="shared" si="104"/>
        <v>3</v>
      </c>
      <c r="R505">
        <f t="shared" si="105"/>
        <v>0.65491000000000099</v>
      </c>
      <c r="T505">
        <f t="shared" si="106"/>
        <v>2.7838922500000054E-2</v>
      </c>
      <c r="U505">
        <f t="shared" si="107"/>
        <v>0.30027112089999936</v>
      </c>
      <c r="V505">
        <f t="shared" si="108"/>
        <v>0.25788115239999881</v>
      </c>
      <c r="W505">
        <f t="shared" si="109"/>
        <v>0.32476321440000144</v>
      </c>
      <c r="X505">
        <f t="shared" si="110"/>
        <v>0.30924721000000077</v>
      </c>
      <c r="Y505">
        <f t="shared" si="111"/>
        <v>9</v>
      </c>
      <c r="Z505">
        <f t="shared" si="112"/>
        <v>0.42890710810000132</v>
      </c>
    </row>
    <row r="506" spans="1:26" x14ac:dyDescent="0.3">
      <c r="A506" s="2">
        <v>37612</v>
      </c>
      <c r="B506">
        <v>18</v>
      </c>
      <c r="C506">
        <v>23.1</v>
      </c>
      <c r="D506">
        <v>20.649239999999999</v>
      </c>
      <c r="E506">
        <v>21.556850000000001</v>
      </c>
      <c r="F506">
        <v>21.513999999999999</v>
      </c>
      <c r="G506">
        <v>21.551770000000001</v>
      </c>
      <c r="H506">
        <v>20.3995</v>
      </c>
      <c r="I506">
        <v>24</v>
      </c>
      <c r="J506">
        <v>22.65361</v>
      </c>
      <c r="L506">
        <f t="shared" si="99"/>
        <v>-2.4507600000000025</v>
      </c>
      <c r="M506">
        <f t="shared" si="100"/>
        <v>-1.5431500000000007</v>
      </c>
      <c r="N506">
        <f t="shared" si="101"/>
        <v>-1.5860000000000021</v>
      </c>
      <c r="O506">
        <f t="shared" si="102"/>
        <v>-1.5482300000000002</v>
      </c>
      <c r="P506">
        <f t="shared" si="103"/>
        <v>-2.7005000000000017</v>
      </c>
      <c r="Q506">
        <f t="shared" si="104"/>
        <v>0.89999999999999858</v>
      </c>
      <c r="R506">
        <f t="shared" si="105"/>
        <v>-0.44639000000000095</v>
      </c>
      <c r="T506">
        <f t="shared" si="106"/>
        <v>6.0062245776000118</v>
      </c>
      <c r="U506">
        <f t="shared" si="107"/>
        <v>2.3813119225000023</v>
      </c>
      <c r="V506">
        <f t="shared" si="108"/>
        <v>2.5153960000000066</v>
      </c>
      <c r="W506">
        <f t="shared" si="109"/>
        <v>2.3970161329000006</v>
      </c>
      <c r="X506">
        <f t="shared" si="110"/>
        <v>7.2927002500000091</v>
      </c>
      <c r="Y506">
        <f t="shared" si="111"/>
        <v>0.80999999999999739</v>
      </c>
      <c r="Z506">
        <f t="shared" si="112"/>
        <v>0.19926403210000085</v>
      </c>
    </row>
    <row r="507" spans="1:26" x14ac:dyDescent="0.3">
      <c r="A507" s="2">
        <v>37612.041666666664</v>
      </c>
      <c r="B507">
        <v>18</v>
      </c>
      <c r="C507">
        <v>23.5</v>
      </c>
      <c r="D507">
        <v>19.785450000000001</v>
      </c>
      <c r="E507">
        <v>20.418399999999998</v>
      </c>
      <c r="F507">
        <v>20.68216</v>
      </c>
      <c r="G507">
        <v>20.721170000000001</v>
      </c>
      <c r="H507">
        <v>20.29196</v>
      </c>
      <c r="I507">
        <v>24</v>
      </c>
      <c r="J507">
        <v>23.0669</v>
      </c>
      <c r="L507">
        <f t="shared" si="99"/>
        <v>-3.7145499999999991</v>
      </c>
      <c r="M507">
        <f t="shared" si="100"/>
        <v>-3.0816000000000017</v>
      </c>
      <c r="N507">
        <f t="shared" si="101"/>
        <v>-2.8178400000000003</v>
      </c>
      <c r="O507">
        <f t="shared" si="102"/>
        <v>-2.7788299999999992</v>
      </c>
      <c r="P507">
        <f t="shared" si="103"/>
        <v>-3.2080400000000004</v>
      </c>
      <c r="Q507">
        <f t="shared" si="104"/>
        <v>0.5</v>
      </c>
      <c r="R507">
        <f t="shared" si="105"/>
        <v>-0.4330999999999996</v>
      </c>
      <c r="T507">
        <f t="shared" si="106"/>
        <v>13.797881702499993</v>
      </c>
      <c r="U507">
        <f t="shared" si="107"/>
        <v>9.49625856000001</v>
      </c>
      <c r="V507">
        <f t="shared" si="108"/>
        <v>7.9402222656000019</v>
      </c>
      <c r="W507">
        <f t="shared" si="109"/>
        <v>7.7218961688999954</v>
      </c>
      <c r="X507">
        <f t="shared" si="110"/>
        <v>10.291520641600004</v>
      </c>
      <c r="Y507">
        <f t="shared" si="111"/>
        <v>0.25</v>
      </c>
      <c r="Z507">
        <f t="shared" si="112"/>
        <v>0.18757560999999964</v>
      </c>
    </row>
    <row r="508" spans="1:26" x14ac:dyDescent="0.3">
      <c r="A508" s="2">
        <v>37612.083333333336</v>
      </c>
      <c r="B508">
        <v>17.899999999999999</v>
      </c>
      <c r="C508">
        <v>23.8</v>
      </c>
      <c r="D508">
        <v>19.691859999999998</v>
      </c>
      <c r="E508">
        <v>20.21697</v>
      </c>
      <c r="F508">
        <v>20.517150000000001</v>
      </c>
      <c r="G508">
        <v>20.571210000000001</v>
      </c>
      <c r="H508">
        <v>20.251349999999999</v>
      </c>
      <c r="I508">
        <v>24</v>
      </c>
      <c r="J508">
        <v>22.802009999999999</v>
      </c>
      <c r="L508">
        <f t="shared" si="99"/>
        <v>-4.1081400000000023</v>
      </c>
      <c r="M508">
        <f t="shared" si="100"/>
        <v>-3.5830300000000008</v>
      </c>
      <c r="N508">
        <f t="shared" si="101"/>
        <v>-3.2828499999999998</v>
      </c>
      <c r="O508">
        <f t="shared" si="102"/>
        <v>-3.22879</v>
      </c>
      <c r="P508">
        <f t="shared" si="103"/>
        <v>-3.5486500000000021</v>
      </c>
      <c r="Q508">
        <f t="shared" si="104"/>
        <v>0.19999999999999929</v>
      </c>
      <c r="R508">
        <f t="shared" si="105"/>
        <v>-0.99799000000000149</v>
      </c>
      <c r="T508">
        <f t="shared" si="106"/>
        <v>16.876814259600021</v>
      </c>
      <c r="U508">
        <f t="shared" si="107"/>
        <v>12.838103980900005</v>
      </c>
      <c r="V508">
        <f t="shared" si="108"/>
        <v>10.777104122499999</v>
      </c>
      <c r="W508">
        <f t="shared" si="109"/>
        <v>10.4250848641</v>
      </c>
      <c r="X508">
        <f t="shared" si="110"/>
        <v>12.592916822500015</v>
      </c>
      <c r="Y508">
        <f t="shared" si="111"/>
        <v>3.9999999999999716E-2</v>
      </c>
      <c r="Z508">
        <f t="shared" si="112"/>
        <v>0.99598404010000297</v>
      </c>
    </row>
    <row r="509" spans="1:26" x14ac:dyDescent="0.3">
      <c r="A509" s="2">
        <v>37612.125</v>
      </c>
      <c r="B509">
        <v>17.899999999999999</v>
      </c>
      <c r="C509">
        <v>24.2</v>
      </c>
      <c r="D509">
        <v>19.63522</v>
      </c>
      <c r="E509">
        <v>20.151289999999999</v>
      </c>
      <c r="F509">
        <v>20.46932</v>
      </c>
      <c r="G509">
        <v>20.515419999999999</v>
      </c>
      <c r="H509">
        <v>20.219080000000002</v>
      </c>
      <c r="I509">
        <v>24</v>
      </c>
      <c r="J509">
        <v>23.101880000000001</v>
      </c>
      <c r="L509">
        <f t="shared" si="99"/>
        <v>-4.5647799999999989</v>
      </c>
      <c r="M509">
        <f t="shared" si="100"/>
        <v>-4.0487099999999998</v>
      </c>
      <c r="N509">
        <f t="shared" si="101"/>
        <v>-3.7306799999999996</v>
      </c>
      <c r="O509">
        <f t="shared" si="102"/>
        <v>-3.6845800000000004</v>
      </c>
      <c r="P509">
        <f t="shared" si="103"/>
        <v>-3.9809199999999976</v>
      </c>
      <c r="Q509">
        <f t="shared" si="104"/>
        <v>-0.19999999999999929</v>
      </c>
      <c r="R509">
        <f t="shared" si="105"/>
        <v>-1.098119999999998</v>
      </c>
      <c r="T509">
        <f t="shared" si="106"/>
        <v>20.837216448399989</v>
      </c>
      <c r="U509">
        <f t="shared" si="107"/>
        <v>16.3920526641</v>
      </c>
      <c r="V509">
        <f t="shared" si="108"/>
        <v>13.917973262399997</v>
      </c>
      <c r="W509">
        <f t="shared" si="109"/>
        <v>13.576129776400004</v>
      </c>
      <c r="X509">
        <f t="shared" si="110"/>
        <v>15.84772404639998</v>
      </c>
      <c r="Y509">
        <f t="shared" si="111"/>
        <v>3.9999999999999716E-2</v>
      </c>
      <c r="Z509">
        <f t="shared" si="112"/>
        <v>1.2058675343999956</v>
      </c>
    </row>
    <row r="510" spans="1:26" x14ac:dyDescent="0.3">
      <c r="A510" s="2">
        <v>37612.166666666664</v>
      </c>
      <c r="B510">
        <v>17.8</v>
      </c>
      <c r="C510">
        <v>24.3</v>
      </c>
      <c r="D510">
        <v>19.584009999999999</v>
      </c>
      <c r="E510">
        <v>20.10061</v>
      </c>
      <c r="F510">
        <v>20.431519999999999</v>
      </c>
      <c r="G510">
        <v>20.469149999999999</v>
      </c>
      <c r="H510">
        <v>20.186140000000002</v>
      </c>
      <c r="I510">
        <v>24</v>
      </c>
      <c r="J510">
        <v>23.88702</v>
      </c>
      <c r="L510">
        <f t="shared" si="99"/>
        <v>-4.7159900000000015</v>
      </c>
      <c r="M510">
        <f t="shared" si="100"/>
        <v>-4.1993900000000011</v>
      </c>
      <c r="N510">
        <f t="shared" si="101"/>
        <v>-3.8684800000000017</v>
      </c>
      <c r="O510">
        <f t="shared" si="102"/>
        <v>-3.8308500000000016</v>
      </c>
      <c r="P510">
        <f t="shared" si="103"/>
        <v>-4.113859999999999</v>
      </c>
      <c r="Q510">
        <f t="shared" si="104"/>
        <v>-0.30000000000000071</v>
      </c>
      <c r="R510">
        <f t="shared" si="105"/>
        <v>-0.41298000000000101</v>
      </c>
      <c r="T510">
        <f t="shared" si="106"/>
        <v>22.240561680100015</v>
      </c>
      <c r="U510">
        <f t="shared" si="107"/>
        <v>17.63487637210001</v>
      </c>
      <c r="V510">
        <f t="shared" si="108"/>
        <v>14.965137510400012</v>
      </c>
      <c r="W510">
        <f t="shared" si="109"/>
        <v>14.675411722500012</v>
      </c>
      <c r="X510">
        <f t="shared" si="110"/>
        <v>16.923844099599993</v>
      </c>
      <c r="Y510">
        <f t="shared" si="111"/>
        <v>9.0000000000000427E-2</v>
      </c>
      <c r="Z510">
        <f t="shared" si="112"/>
        <v>0.17055248040000084</v>
      </c>
    </row>
    <row r="511" spans="1:26" x14ac:dyDescent="0.3">
      <c r="A511" s="2">
        <v>37612.208333333336</v>
      </c>
      <c r="B511">
        <v>17.8</v>
      </c>
      <c r="C511">
        <v>24.4</v>
      </c>
      <c r="D511">
        <v>19.535340000000001</v>
      </c>
      <c r="E511">
        <v>20.04945</v>
      </c>
      <c r="F511">
        <v>20.39113</v>
      </c>
      <c r="G511">
        <v>20.42135</v>
      </c>
      <c r="H511">
        <v>20.15071</v>
      </c>
      <c r="I511">
        <v>21.867830000000001</v>
      </c>
      <c r="J511">
        <v>23.947109999999999</v>
      </c>
      <c r="L511">
        <f t="shared" si="99"/>
        <v>-4.8646599999999971</v>
      </c>
      <c r="M511">
        <f t="shared" si="100"/>
        <v>-4.3505499999999984</v>
      </c>
      <c r="N511">
        <f t="shared" si="101"/>
        <v>-4.0088699999999982</v>
      </c>
      <c r="O511">
        <f t="shared" si="102"/>
        <v>-3.9786499999999982</v>
      </c>
      <c r="P511">
        <f t="shared" si="103"/>
        <v>-4.2492899999999985</v>
      </c>
      <c r="Q511">
        <f t="shared" si="104"/>
        <v>-2.5321699999999971</v>
      </c>
      <c r="R511">
        <f t="shared" si="105"/>
        <v>-0.45289000000000001</v>
      </c>
      <c r="T511">
        <f t="shared" si="106"/>
        <v>23.664916915599971</v>
      </c>
      <c r="U511">
        <f t="shared" si="107"/>
        <v>18.927285302499985</v>
      </c>
      <c r="V511">
        <f t="shared" si="108"/>
        <v>16.071038676899985</v>
      </c>
      <c r="W511">
        <f t="shared" si="109"/>
        <v>15.829655822499985</v>
      </c>
      <c r="X511">
        <f t="shared" si="110"/>
        <v>18.056465504099986</v>
      </c>
      <c r="Y511">
        <f t="shared" si="111"/>
        <v>6.4118849088999852</v>
      </c>
      <c r="Z511">
        <f t="shared" si="112"/>
        <v>0.2051093521</v>
      </c>
    </row>
    <row r="512" spans="1:26" x14ac:dyDescent="0.3">
      <c r="A512" s="2">
        <v>37612.25</v>
      </c>
      <c r="B512">
        <v>17.8</v>
      </c>
      <c r="C512">
        <v>24.1</v>
      </c>
      <c r="D512">
        <v>19.50103</v>
      </c>
      <c r="E512">
        <v>20.009509999999999</v>
      </c>
      <c r="F512">
        <v>20.355720000000002</v>
      </c>
      <c r="G512">
        <v>20.38411</v>
      </c>
      <c r="H512">
        <v>20.1251</v>
      </c>
      <c r="I512">
        <v>21.09291</v>
      </c>
      <c r="J512">
        <v>23.951519999999999</v>
      </c>
      <c r="L512">
        <f t="shared" si="99"/>
        <v>-4.5989700000000013</v>
      </c>
      <c r="M512">
        <f t="shared" si="100"/>
        <v>-4.0904900000000026</v>
      </c>
      <c r="N512">
        <f t="shared" si="101"/>
        <v>-3.7442799999999998</v>
      </c>
      <c r="O512">
        <f t="shared" si="102"/>
        <v>-3.7158900000000017</v>
      </c>
      <c r="P512">
        <f t="shared" si="103"/>
        <v>-3.9749000000000017</v>
      </c>
      <c r="Q512">
        <f t="shared" si="104"/>
        <v>-3.0070900000000016</v>
      </c>
      <c r="R512">
        <f t="shared" si="105"/>
        <v>-0.14848000000000283</v>
      </c>
      <c r="T512">
        <f t="shared" si="106"/>
        <v>21.150525060900012</v>
      </c>
      <c r="U512">
        <f t="shared" si="107"/>
        <v>16.732108440100021</v>
      </c>
      <c r="V512">
        <f t="shared" si="108"/>
        <v>14.019632718399999</v>
      </c>
      <c r="W512">
        <f t="shared" si="109"/>
        <v>13.807838492100013</v>
      </c>
      <c r="X512">
        <f t="shared" si="110"/>
        <v>15.799830010000013</v>
      </c>
      <c r="Y512">
        <f t="shared" si="111"/>
        <v>9.0425902681000103</v>
      </c>
      <c r="Z512">
        <f t="shared" si="112"/>
        <v>2.2046310400000841E-2</v>
      </c>
    </row>
    <row r="513" spans="1:26" x14ac:dyDescent="0.3">
      <c r="A513" s="2">
        <v>37612.291666666664</v>
      </c>
      <c r="B513">
        <v>17.8</v>
      </c>
      <c r="C513">
        <v>22.4</v>
      </c>
      <c r="D513">
        <v>20.585290000000001</v>
      </c>
      <c r="E513">
        <v>21.042670000000001</v>
      </c>
      <c r="F513">
        <v>21.319959999999998</v>
      </c>
      <c r="G513">
        <v>21.295850000000002</v>
      </c>
      <c r="H513">
        <v>20.451250000000002</v>
      </c>
      <c r="I513">
        <v>20.451250000000002</v>
      </c>
      <c r="J513">
        <v>24.468250000000001</v>
      </c>
      <c r="L513">
        <f t="shared" si="99"/>
        <v>-1.814709999999998</v>
      </c>
      <c r="M513">
        <f t="shared" si="100"/>
        <v>-1.3573299999999975</v>
      </c>
      <c r="N513">
        <f t="shared" si="101"/>
        <v>-1.0800400000000003</v>
      </c>
      <c r="O513">
        <f t="shared" si="102"/>
        <v>-1.1041499999999971</v>
      </c>
      <c r="P513">
        <f t="shared" si="103"/>
        <v>-1.9487499999999969</v>
      </c>
      <c r="Q513">
        <f t="shared" si="104"/>
        <v>-1.9487499999999969</v>
      </c>
      <c r="R513">
        <f t="shared" si="105"/>
        <v>2.0682500000000026</v>
      </c>
      <c r="T513">
        <f t="shared" si="106"/>
        <v>3.2931723840999929</v>
      </c>
      <c r="U513">
        <f t="shared" si="107"/>
        <v>1.8423447288999932</v>
      </c>
      <c r="V513">
        <f t="shared" si="108"/>
        <v>1.1664864016000007</v>
      </c>
      <c r="W513">
        <f t="shared" si="109"/>
        <v>1.2191472224999935</v>
      </c>
      <c r="X513">
        <f t="shared" si="110"/>
        <v>3.7976265624999876</v>
      </c>
      <c r="Y513">
        <f t="shared" si="111"/>
        <v>3.7976265624999876</v>
      </c>
      <c r="Z513">
        <f t="shared" si="112"/>
        <v>4.2776580625000111</v>
      </c>
    </row>
    <row r="514" spans="1:26" x14ac:dyDescent="0.3">
      <c r="A514" s="2">
        <v>37612.333333333336</v>
      </c>
      <c r="B514">
        <v>18</v>
      </c>
      <c r="C514">
        <v>21.6</v>
      </c>
      <c r="D514">
        <v>21.072949999999999</v>
      </c>
      <c r="E514">
        <v>21.365849999999998</v>
      </c>
      <c r="F514">
        <v>21.398569999999999</v>
      </c>
      <c r="G514">
        <v>21.363569999999999</v>
      </c>
      <c r="H514">
        <v>20.257470000000001</v>
      </c>
      <c r="I514">
        <v>20.257470000000001</v>
      </c>
      <c r="J514">
        <v>23.350850000000001</v>
      </c>
      <c r="L514">
        <f t="shared" si="99"/>
        <v>-0.52705000000000268</v>
      </c>
      <c r="M514">
        <f t="shared" si="100"/>
        <v>-0.23415000000000319</v>
      </c>
      <c r="N514">
        <f t="shared" si="101"/>
        <v>-0.201430000000002</v>
      </c>
      <c r="O514">
        <f t="shared" si="102"/>
        <v>-0.23643000000000214</v>
      </c>
      <c r="P514">
        <f t="shared" si="103"/>
        <v>-1.34253</v>
      </c>
      <c r="Q514">
        <f t="shared" si="104"/>
        <v>-1.34253</v>
      </c>
      <c r="R514">
        <f t="shared" si="105"/>
        <v>1.7508499999999998</v>
      </c>
      <c r="T514">
        <f t="shared" si="106"/>
        <v>0.27778170250000284</v>
      </c>
      <c r="U514">
        <f t="shared" si="107"/>
        <v>5.4826222500001492E-2</v>
      </c>
      <c r="V514">
        <f t="shared" si="108"/>
        <v>4.0574044900000807E-2</v>
      </c>
      <c r="W514">
        <f t="shared" si="109"/>
        <v>5.5899144900001009E-2</v>
      </c>
      <c r="X514">
        <f t="shared" si="110"/>
        <v>1.8023868008999999</v>
      </c>
      <c r="Y514">
        <f t="shared" si="111"/>
        <v>1.8023868008999999</v>
      </c>
      <c r="Z514">
        <f t="shared" si="112"/>
        <v>3.0654757224999991</v>
      </c>
    </row>
    <row r="515" spans="1:26" x14ac:dyDescent="0.3">
      <c r="A515" s="2">
        <v>37612.375</v>
      </c>
      <c r="B515">
        <v>18.2</v>
      </c>
      <c r="C515">
        <v>21.3</v>
      </c>
      <c r="D515">
        <v>20.397819999999999</v>
      </c>
      <c r="E515">
        <v>20.279589999999999</v>
      </c>
      <c r="F515">
        <v>20.56054</v>
      </c>
      <c r="G515">
        <v>20.545729999999999</v>
      </c>
      <c r="H515">
        <v>20.165040000000001</v>
      </c>
      <c r="I515">
        <v>20.165040000000001</v>
      </c>
      <c r="J515">
        <v>21.962350000000001</v>
      </c>
      <c r="L515">
        <f t="shared" ref="L515:L578" si="113">D515-C515</f>
        <v>-0.90218000000000131</v>
      </c>
      <c r="M515">
        <f t="shared" ref="M515:M578" si="114">E515-C515</f>
        <v>-1.0204100000000018</v>
      </c>
      <c r="N515">
        <f t="shared" ref="N515:N578" si="115">F515-C515</f>
        <v>-0.73946000000000112</v>
      </c>
      <c r="O515">
        <f t="shared" ref="O515:O578" si="116">G515-C515</f>
        <v>-0.75427000000000177</v>
      </c>
      <c r="P515">
        <f t="shared" ref="P515:P578" si="117">H515-C515</f>
        <v>-1.1349599999999995</v>
      </c>
      <c r="Q515">
        <f t="shared" ref="Q515:Q578" si="118">I515-C515</f>
        <v>-1.1349599999999995</v>
      </c>
      <c r="R515">
        <f t="shared" ref="R515:R578" si="119">J515-C515</f>
        <v>0.66234999999999999</v>
      </c>
      <c r="T515">
        <f t="shared" ref="T515:T578" si="120">L515*L515</f>
        <v>0.8139287524000024</v>
      </c>
      <c r="U515">
        <f t="shared" si="107"/>
        <v>1.0412365681000038</v>
      </c>
      <c r="V515">
        <f t="shared" si="108"/>
        <v>0.54680109160000168</v>
      </c>
      <c r="W515">
        <f t="shared" si="109"/>
        <v>0.56892323290000268</v>
      </c>
      <c r="X515">
        <f t="shared" si="110"/>
        <v>1.288134201599999</v>
      </c>
      <c r="Y515">
        <f t="shared" si="111"/>
        <v>1.288134201599999</v>
      </c>
      <c r="Z515">
        <f t="shared" si="112"/>
        <v>0.4387075225</v>
      </c>
    </row>
    <row r="516" spans="1:26" x14ac:dyDescent="0.3">
      <c r="A516" s="2">
        <v>37612.416666666664</v>
      </c>
      <c r="B516">
        <v>18.600000000000001</v>
      </c>
      <c r="C516">
        <v>21.2</v>
      </c>
      <c r="D516">
        <v>20.14462</v>
      </c>
      <c r="E516">
        <v>20.210730000000002</v>
      </c>
      <c r="F516">
        <v>20.44839</v>
      </c>
      <c r="G516">
        <v>20.473669999999998</v>
      </c>
      <c r="H516">
        <v>20.19483</v>
      </c>
      <c r="I516">
        <v>20.19483</v>
      </c>
      <c r="J516">
        <v>21.576699999999999</v>
      </c>
      <c r="L516">
        <f t="shared" si="113"/>
        <v>-1.0553799999999995</v>
      </c>
      <c r="M516">
        <f t="shared" si="114"/>
        <v>-0.98926999999999765</v>
      </c>
      <c r="N516">
        <f t="shared" si="115"/>
        <v>-0.75160999999999945</v>
      </c>
      <c r="O516">
        <f t="shared" si="116"/>
        <v>-0.72633000000000081</v>
      </c>
      <c r="P516">
        <f t="shared" si="117"/>
        <v>-1.0051699999999997</v>
      </c>
      <c r="Q516">
        <f t="shared" si="118"/>
        <v>-1.0051699999999997</v>
      </c>
      <c r="R516">
        <f t="shared" si="119"/>
        <v>0.37669999999999959</v>
      </c>
      <c r="T516">
        <f t="shared" si="120"/>
        <v>1.1138269443999991</v>
      </c>
      <c r="U516">
        <f t="shared" si="107"/>
        <v>0.97865513289999539</v>
      </c>
      <c r="V516">
        <f t="shared" si="108"/>
        <v>0.56491759209999914</v>
      </c>
      <c r="W516">
        <f t="shared" si="109"/>
        <v>0.52755526890000115</v>
      </c>
      <c r="X516">
        <f t="shared" si="110"/>
        <v>1.0103667288999993</v>
      </c>
      <c r="Y516">
        <f t="shared" si="111"/>
        <v>1.0103667288999993</v>
      </c>
      <c r="Z516">
        <f t="shared" si="112"/>
        <v>0.1419028899999997</v>
      </c>
    </row>
    <row r="517" spans="1:26" x14ac:dyDescent="0.3">
      <c r="A517" s="2">
        <v>37612.458333333336</v>
      </c>
      <c r="B517">
        <v>19</v>
      </c>
      <c r="C517">
        <v>21</v>
      </c>
      <c r="D517">
        <v>20.176279999999998</v>
      </c>
      <c r="E517">
        <v>20.261119999999998</v>
      </c>
      <c r="F517">
        <v>20.486540000000002</v>
      </c>
      <c r="G517">
        <v>20.514679999999998</v>
      </c>
      <c r="H517">
        <v>20.259460000000001</v>
      </c>
      <c r="I517">
        <v>20.259460000000001</v>
      </c>
      <c r="J517">
        <v>20.759219999999999</v>
      </c>
      <c r="L517">
        <f t="shared" si="113"/>
        <v>-0.82372000000000156</v>
      </c>
      <c r="M517">
        <f t="shared" si="114"/>
        <v>-0.73888000000000176</v>
      </c>
      <c r="N517">
        <f t="shared" si="115"/>
        <v>-0.51345999999999847</v>
      </c>
      <c r="O517">
        <f t="shared" si="116"/>
        <v>-0.48532000000000153</v>
      </c>
      <c r="P517">
        <f t="shared" si="117"/>
        <v>-0.74053999999999931</v>
      </c>
      <c r="Q517">
        <f t="shared" si="118"/>
        <v>-0.74053999999999931</v>
      </c>
      <c r="R517">
        <f t="shared" si="119"/>
        <v>-0.24078000000000088</v>
      </c>
      <c r="T517">
        <f t="shared" si="120"/>
        <v>0.67851463840000259</v>
      </c>
      <c r="U517">
        <f t="shared" si="107"/>
        <v>0.54594365440000259</v>
      </c>
      <c r="V517">
        <f t="shared" si="108"/>
        <v>0.26364117159999845</v>
      </c>
      <c r="W517">
        <f t="shared" si="109"/>
        <v>0.23553550240000148</v>
      </c>
      <c r="X517">
        <f t="shared" si="110"/>
        <v>0.54839949159999901</v>
      </c>
      <c r="Y517">
        <f t="shared" si="111"/>
        <v>0.54839949159999901</v>
      </c>
      <c r="Z517">
        <f t="shared" si="112"/>
        <v>5.7975008400000423E-2</v>
      </c>
    </row>
    <row r="518" spans="1:26" x14ac:dyDescent="0.3">
      <c r="A518" s="2">
        <v>37612.5</v>
      </c>
      <c r="B518">
        <v>19.2</v>
      </c>
      <c r="C518">
        <v>20.9</v>
      </c>
      <c r="D518">
        <v>21.114920000000001</v>
      </c>
      <c r="E518">
        <v>21.380030000000001</v>
      </c>
      <c r="F518">
        <v>21.467849999999999</v>
      </c>
      <c r="G518">
        <v>21.414770000000001</v>
      </c>
      <c r="H518">
        <v>20.40925</v>
      </c>
      <c r="I518">
        <v>20.40925</v>
      </c>
      <c r="J518">
        <v>20.875859999999999</v>
      </c>
      <c r="L518">
        <f t="shared" si="113"/>
        <v>0.21492000000000289</v>
      </c>
      <c r="M518">
        <f t="shared" si="114"/>
        <v>0.48003000000000284</v>
      </c>
      <c r="N518">
        <f t="shared" si="115"/>
        <v>0.56784999999999997</v>
      </c>
      <c r="O518">
        <f t="shared" si="116"/>
        <v>0.51477000000000217</v>
      </c>
      <c r="P518">
        <f t="shared" si="117"/>
        <v>-0.49074999999999847</v>
      </c>
      <c r="Q518">
        <f t="shared" si="118"/>
        <v>-0.49074999999999847</v>
      </c>
      <c r="R518">
        <f t="shared" si="119"/>
        <v>-2.4139999999999162E-2</v>
      </c>
      <c r="T518">
        <f t="shared" si="120"/>
        <v>4.6190606400001243E-2</v>
      </c>
      <c r="U518">
        <f t="shared" si="107"/>
        <v>0.23042880090000273</v>
      </c>
      <c r="V518">
        <f t="shared" si="108"/>
        <v>0.32245362249999998</v>
      </c>
      <c r="W518">
        <f t="shared" si="109"/>
        <v>0.26498815290000222</v>
      </c>
      <c r="X518">
        <f t="shared" si="110"/>
        <v>0.24083556249999849</v>
      </c>
      <c r="Y518">
        <f t="shared" si="111"/>
        <v>0.24083556249999849</v>
      </c>
      <c r="Z518">
        <f t="shared" si="112"/>
        <v>5.8273959999995953E-4</v>
      </c>
    </row>
    <row r="519" spans="1:26" x14ac:dyDescent="0.3">
      <c r="A519" s="2">
        <v>37612.541666666664</v>
      </c>
      <c r="B519">
        <v>19.600000000000001</v>
      </c>
      <c r="C519">
        <v>20.8</v>
      </c>
      <c r="D519">
        <v>21.486940000000001</v>
      </c>
      <c r="E519">
        <v>21.794090000000001</v>
      </c>
      <c r="F519">
        <v>21.64817</v>
      </c>
      <c r="G519">
        <v>21.566479999999999</v>
      </c>
      <c r="H519">
        <v>20.49183</v>
      </c>
      <c r="I519">
        <v>20.49183</v>
      </c>
      <c r="J519">
        <v>20.978169999999999</v>
      </c>
      <c r="L519">
        <f t="shared" si="113"/>
        <v>0.68693999999999988</v>
      </c>
      <c r="M519">
        <f t="shared" si="114"/>
        <v>0.99408999999999992</v>
      </c>
      <c r="N519">
        <f t="shared" si="115"/>
        <v>0.84816999999999965</v>
      </c>
      <c r="O519">
        <f t="shared" si="116"/>
        <v>0.76647999999999783</v>
      </c>
      <c r="P519">
        <f t="shared" si="117"/>
        <v>-0.3081700000000005</v>
      </c>
      <c r="Q519">
        <f t="shared" si="118"/>
        <v>-0.3081700000000005</v>
      </c>
      <c r="R519">
        <f t="shared" si="119"/>
        <v>0.17816999999999794</v>
      </c>
      <c r="T519">
        <f t="shared" si="120"/>
        <v>0.47188656359999986</v>
      </c>
      <c r="U519">
        <f t="shared" si="107"/>
        <v>0.98821492809999989</v>
      </c>
      <c r="V519">
        <f t="shared" si="108"/>
        <v>0.71939234889999937</v>
      </c>
      <c r="W519">
        <f t="shared" si="109"/>
        <v>0.58749159039999665</v>
      </c>
      <c r="X519">
        <f t="shared" si="110"/>
        <v>9.4968748900000302E-2</v>
      </c>
      <c r="Y519">
        <f t="shared" si="111"/>
        <v>9.4968748900000302E-2</v>
      </c>
      <c r="Z519">
        <f t="shared" si="112"/>
        <v>3.1744548899999267E-2</v>
      </c>
    </row>
    <row r="520" spans="1:26" x14ac:dyDescent="0.3">
      <c r="A520" s="2">
        <v>37612.583333333336</v>
      </c>
      <c r="B520">
        <v>19.8</v>
      </c>
      <c r="C520">
        <v>20.8</v>
      </c>
      <c r="D520">
        <v>20.774190000000001</v>
      </c>
      <c r="E520">
        <v>20.89161</v>
      </c>
      <c r="F520">
        <v>21.008320000000001</v>
      </c>
      <c r="G520">
        <v>20.848739999999999</v>
      </c>
      <c r="H520">
        <v>20.48207</v>
      </c>
      <c r="I520">
        <v>20.48207</v>
      </c>
      <c r="J520">
        <v>20.99062</v>
      </c>
      <c r="L520">
        <f t="shared" si="113"/>
        <v>-2.5809999999999889E-2</v>
      </c>
      <c r="M520">
        <f t="shared" si="114"/>
        <v>9.1609999999999303E-2</v>
      </c>
      <c r="N520">
        <f t="shared" si="115"/>
        <v>0.2083200000000005</v>
      </c>
      <c r="O520">
        <f t="shared" si="116"/>
        <v>4.8739999999998673E-2</v>
      </c>
      <c r="P520">
        <f t="shared" si="117"/>
        <v>-0.31793000000000049</v>
      </c>
      <c r="Q520">
        <f t="shared" si="118"/>
        <v>-0.31793000000000049</v>
      </c>
      <c r="R520">
        <f t="shared" si="119"/>
        <v>0.19061999999999912</v>
      </c>
      <c r="T520">
        <f t="shared" si="120"/>
        <v>6.6615609999999428E-4</v>
      </c>
      <c r="U520">
        <f t="shared" si="107"/>
        <v>8.3923920999998715E-3</v>
      </c>
      <c r="V520">
        <f t="shared" si="108"/>
        <v>4.3397222400000213E-2</v>
      </c>
      <c r="W520">
        <f t="shared" si="109"/>
        <v>2.3755875999998707E-3</v>
      </c>
      <c r="X520">
        <f t="shared" si="110"/>
        <v>0.10107948490000031</v>
      </c>
      <c r="Y520">
        <f t="shared" si="111"/>
        <v>0.10107948490000031</v>
      </c>
      <c r="Z520">
        <f t="shared" si="112"/>
        <v>3.6335984399999667E-2</v>
      </c>
    </row>
    <row r="521" spans="1:26" x14ac:dyDescent="0.3">
      <c r="A521" s="2">
        <v>37612.625</v>
      </c>
      <c r="B521">
        <v>19.899999999999999</v>
      </c>
      <c r="C521">
        <v>20.7</v>
      </c>
      <c r="D521">
        <v>20.801189999999998</v>
      </c>
      <c r="E521">
        <v>20.879110000000001</v>
      </c>
      <c r="F521">
        <v>21.02805</v>
      </c>
      <c r="G521">
        <v>20.80434</v>
      </c>
      <c r="H521">
        <v>20.535430000000002</v>
      </c>
      <c r="I521">
        <v>20.535430000000002</v>
      </c>
      <c r="J521">
        <v>21.042369999999998</v>
      </c>
      <c r="L521">
        <f t="shared" si="113"/>
        <v>0.101189999999999</v>
      </c>
      <c r="M521">
        <f t="shared" si="114"/>
        <v>0.17911000000000143</v>
      </c>
      <c r="N521">
        <f t="shared" si="115"/>
        <v>0.32805000000000106</v>
      </c>
      <c r="O521">
        <f t="shared" si="116"/>
        <v>0.10434000000000054</v>
      </c>
      <c r="P521">
        <f t="shared" si="117"/>
        <v>-0.16456999999999766</v>
      </c>
      <c r="Q521">
        <f t="shared" si="118"/>
        <v>-0.16456999999999766</v>
      </c>
      <c r="R521">
        <f t="shared" si="119"/>
        <v>0.34236999999999895</v>
      </c>
      <c r="T521">
        <f t="shared" si="120"/>
        <v>1.0239416099999798E-2</v>
      </c>
      <c r="U521">
        <f t="shared" si="107"/>
        <v>3.2080392100000514E-2</v>
      </c>
      <c r="V521">
        <f t="shared" si="108"/>
        <v>0.10761680250000069</v>
      </c>
      <c r="W521">
        <f t="shared" si="109"/>
        <v>1.0886835600000113E-2</v>
      </c>
      <c r="X521">
        <f t="shared" si="110"/>
        <v>2.7083284899999231E-2</v>
      </c>
      <c r="Y521">
        <f t="shared" si="111"/>
        <v>2.7083284899999231E-2</v>
      </c>
      <c r="Z521">
        <f t="shared" si="112"/>
        <v>0.11721721689999928</v>
      </c>
    </row>
    <row r="522" spans="1:26" x14ac:dyDescent="0.3">
      <c r="A522" s="2">
        <v>37612.666666666664</v>
      </c>
      <c r="B522">
        <v>19.899999999999999</v>
      </c>
      <c r="C522">
        <v>20.6</v>
      </c>
      <c r="D522">
        <v>20.856529999999999</v>
      </c>
      <c r="E522">
        <v>20.92268</v>
      </c>
      <c r="F522">
        <v>21.072610000000001</v>
      </c>
      <c r="G522">
        <v>20.842420000000001</v>
      </c>
      <c r="H522">
        <v>20.597619999999999</v>
      </c>
      <c r="I522">
        <v>20.597619999999999</v>
      </c>
      <c r="J522">
        <v>21.10378</v>
      </c>
      <c r="L522">
        <f t="shared" si="113"/>
        <v>0.25652999999999793</v>
      </c>
      <c r="M522">
        <f t="shared" si="114"/>
        <v>0.3226799999999983</v>
      </c>
      <c r="N522">
        <f t="shared" si="115"/>
        <v>0.47260999999999953</v>
      </c>
      <c r="O522">
        <f t="shared" si="116"/>
        <v>0.24241999999999919</v>
      </c>
      <c r="P522">
        <f t="shared" si="117"/>
        <v>-2.3800000000022692E-3</v>
      </c>
      <c r="Q522">
        <f t="shared" si="118"/>
        <v>-2.3800000000022692E-3</v>
      </c>
      <c r="R522">
        <f t="shared" si="119"/>
        <v>0.50377999999999901</v>
      </c>
      <c r="T522">
        <f t="shared" si="120"/>
        <v>6.5807640899998937E-2</v>
      </c>
      <c r="U522">
        <f t="shared" si="107"/>
        <v>0.10412238239999891</v>
      </c>
      <c r="V522">
        <f t="shared" si="108"/>
        <v>0.22336021209999957</v>
      </c>
      <c r="W522">
        <f t="shared" si="109"/>
        <v>5.8767456399999606E-2</v>
      </c>
      <c r="X522">
        <f t="shared" si="110"/>
        <v>5.6644000000108017E-6</v>
      </c>
      <c r="Y522">
        <f t="shared" si="111"/>
        <v>5.6644000000108017E-6</v>
      </c>
      <c r="Z522">
        <f t="shared" si="112"/>
        <v>0.25379428839999901</v>
      </c>
    </row>
    <row r="523" spans="1:26" x14ac:dyDescent="0.3">
      <c r="A523" s="2">
        <v>37612.708333333336</v>
      </c>
      <c r="B523">
        <v>19.5</v>
      </c>
      <c r="C523">
        <v>20.6</v>
      </c>
      <c r="D523">
        <v>20.82283</v>
      </c>
      <c r="E523">
        <v>20.884429999999998</v>
      </c>
      <c r="F523">
        <v>21.067910000000001</v>
      </c>
      <c r="G523">
        <v>20.83793</v>
      </c>
      <c r="H523">
        <v>20.604230000000001</v>
      </c>
      <c r="I523">
        <v>20.604230000000001</v>
      </c>
      <c r="J523">
        <v>21.10802</v>
      </c>
      <c r="L523">
        <f t="shared" si="113"/>
        <v>0.22282999999999831</v>
      </c>
      <c r="M523">
        <f t="shared" si="114"/>
        <v>0.28442999999999685</v>
      </c>
      <c r="N523">
        <f t="shared" si="115"/>
        <v>0.46790999999999983</v>
      </c>
      <c r="O523">
        <f t="shared" si="116"/>
        <v>0.23792999999999864</v>
      </c>
      <c r="P523">
        <f t="shared" si="117"/>
        <v>4.229999999999734E-3</v>
      </c>
      <c r="Q523">
        <f t="shared" si="118"/>
        <v>4.229999999999734E-3</v>
      </c>
      <c r="R523">
        <f t="shared" si="119"/>
        <v>0.50801999999999836</v>
      </c>
      <c r="T523">
        <f t="shared" si="120"/>
        <v>4.9653208899999246E-2</v>
      </c>
      <c r="U523">
        <f t="shared" si="107"/>
        <v>8.0900424899998213E-2</v>
      </c>
      <c r="V523">
        <f t="shared" si="108"/>
        <v>0.21893976809999985</v>
      </c>
      <c r="W523">
        <f t="shared" si="109"/>
        <v>5.6610684899999354E-2</v>
      </c>
      <c r="X523">
        <f t="shared" si="110"/>
        <v>1.789289999999775E-5</v>
      </c>
      <c r="Y523">
        <f t="shared" si="111"/>
        <v>1.789289999999775E-5</v>
      </c>
      <c r="Z523">
        <f t="shared" si="112"/>
        <v>0.25808432039999835</v>
      </c>
    </row>
    <row r="524" spans="1:26" x14ac:dyDescent="0.3">
      <c r="A524" s="2">
        <v>37612.75</v>
      </c>
      <c r="B524">
        <v>19.2</v>
      </c>
      <c r="C524">
        <v>20.5</v>
      </c>
      <c r="D524">
        <v>21.236750000000001</v>
      </c>
      <c r="E524">
        <v>21.40943</v>
      </c>
      <c r="F524">
        <v>21.469439999999999</v>
      </c>
      <c r="G524">
        <v>21.217970000000001</v>
      </c>
      <c r="H524">
        <v>20.582070000000002</v>
      </c>
      <c r="I524">
        <v>20.582070000000002</v>
      </c>
      <c r="J524">
        <v>21.080639999999999</v>
      </c>
      <c r="L524">
        <f t="shared" si="113"/>
        <v>0.73675000000000068</v>
      </c>
      <c r="M524">
        <f t="shared" si="114"/>
        <v>0.9094300000000004</v>
      </c>
      <c r="N524">
        <f t="shared" si="115"/>
        <v>0.96943999999999875</v>
      </c>
      <c r="O524">
        <f t="shared" si="116"/>
        <v>0.71797000000000111</v>
      </c>
      <c r="P524">
        <f t="shared" si="117"/>
        <v>8.2070000000001642E-2</v>
      </c>
      <c r="Q524">
        <f t="shared" si="118"/>
        <v>8.2070000000001642E-2</v>
      </c>
      <c r="R524">
        <f t="shared" si="119"/>
        <v>0.58063999999999893</v>
      </c>
      <c r="T524">
        <f t="shared" si="120"/>
        <v>0.54280056250000097</v>
      </c>
      <c r="U524">
        <f t="shared" si="107"/>
        <v>0.82706292490000077</v>
      </c>
      <c r="V524">
        <f t="shared" si="108"/>
        <v>0.93981391359999755</v>
      </c>
      <c r="W524">
        <f t="shared" si="109"/>
        <v>0.51548092090000164</v>
      </c>
      <c r="X524">
        <f t="shared" si="110"/>
        <v>6.7354849000002695E-3</v>
      </c>
      <c r="Y524">
        <f t="shared" si="111"/>
        <v>6.7354849000002695E-3</v>
      </c>
      <c r="Z524">
        <f t="shared" si="112"/>
        <v>0.33714280959999876</v>
      </c>
    </row>
    <row r="525" spans="1:26" x14ac:dyDescent="0.3">
      <c r="A525" s="2">
        <v>37612.791666666664</v>
      </c>
      <c r="B525">
        <v>19</v>
      </c>
      <c r="C525">
        <v>20.399999999999999</v>
      </c>
      <c r="D525">
        <v>21.29954</v>
      </c>
      <c r="E525">
        <v>21.44774</v>
      </c>
      <c r="F525">
        <v>21.55462</v>
      </c>
      <c r="G525">
        <v>21.278079999999999</v>
      </c>
      <c r="H525">
        <v>20.580770000000001</v>
      </c>
      <c r="I525">
        <v>20.580770000000001</v>
      </c>
      <c r="J525">
        <v>21.090679999999999</v>
      </c>
      <c r="L525">
        <f t="shared" si="113"/>
        <v>0.89954000000000178</v>
      </c>
      <c r="M525">
        <f t="shared" si="114"/>
        <v>1.047740000000001</v>
      </c>
      <c r="N525">
        <f t="shared" si="115"/>
        <v>1.1546200000000013</v>
      </c>
      <c r="O525">
        <f t="shared" si="116"/>
        <v>0.87808000000000064</v>
      </c>
      <c r="P525">
        <f t="shared" si="117"/>
        <v>0.18077000000000254</v>
      </c>
      <c r="Q525">
        <f t="shared" si="118"/>
        <v>0.18077000000000254</v>
      </c>
      <c r="R525">
        <f t="shared" si="119"/>
        <v>0.6906800000000004</v>
      </c>
      <c r="T525">
        <f t="shared" si="120"/>
        <v>0.80917221160000319</v>
      </c>
      <c r="U525">
        <f t="shared" si="107"/>
        <v>1.0977591076000022</v>
      </c>
      <c r="V525">
        <f t="shared" si="108"/>
        <v>1.333147344400003</v>
      </c>
      <c r="W525">
        <f t="shared" si="109"/>
        <v>0.7710244864000011</v>
      </c>
      <c r="X525">
        <f t="shared" si="110"/>
        <v>3.2677792900000918E-2</v>
      </c>
      <c r="Y525">
        <f t="shared" si="111"/>
        <v>3.2677792900000918E-2</v>
      </c>
      <c r="Z525">
        <f t="shared" si="112"/>
        <v>0.47703886240000054</v>
      </c>
    </row>
    <row r="526" spans="1:26" x14ac:dyDescent="0.3">
      <c r="A526" s="2">
        <v>37612.833333333336</v>
      </c>
      <c r="B526">
        <v>18.8</v>
      </c>
      <c r="C526">
        <v>20.399999999999999</v>
      </c>
      <c r="D526">
        <v>21.687200000000001</v>
      </c>
      <c r="E526">
        <v>21.921279999999999</v>
      </c>
      <c r="F526">
        <v>21.91817</v>
      </c>
      <c r="G526">
        <v>21.616530000000001</v>
      </c>
      <c r="H526">
        <v>20.584679999999999</v>
      </c>
      <c r="I526">
        <v>20.584679999999999</v>
      </c>
      <c r="J526">
        <v>21.12894</v>
      </c>
      <c r="L526">
        <f t="shared" si="113"/>
        <v>1.2872000000000021</v>
      </c>
      <c r="M526">
        <f t="shared" si="114"/>
        <v>1.5212800000000009</v>
      </c>
      <c r="N526">
        <f t="shared" si="115"/>
        <v>1.5181700000000014</v>
      </c>
      <c r="O526">
        <f t="shared" si="116"/>
        <v>1.2165300000000023</v>
      </c>
      <c r="P526">
        <f t="shared" si="117"/>
        <v>0.18468000000000018</v>
      </c>
      <c r="Q526">
        <f t="shared" si="118"/>
        <v>0.18468000000000018</v>
      </c>
      <c r="R526">
        <f t="shared" si="119"/>
        <v>0.72894000000000148</v>
      </c>
      <c r="T526">
        <f t="shared" si="120"/>
        <v>1.6568838400000054</v>
      </c>
      <c r="U526">
        <f t="shared" si="107"/>
        <v>2.3142928384000028</v>
      </c>
      <c r="V526">
        <f t="shared" si="108"/>
        <v>2.3048401489000039</v>
      </c>
      <c r="W526">
        <f t="shared" si="109"/>
        <v>1.4799452409000056</v>
      </c>
      <c r="X526">
        <f t="shared" si="110"/>
        <v>3.4106702400000063E-2</v>
      </c>
      <c r="Y526">
        <f t="shared" si="111"/>
        <v>3.4106702400000063E-2</v>
      </c>
      <c r="Z526">
        <f t="shared" si="112"/>
        <v>0.5313535236000021</v>
      </c>
    </row>
    <row r="527" spans="1:26" x14ac:dyDescent="0.3">
      <c r="A527" s="2">
        <v>37612.875</v>
      </c>
      <c r="B527">
        <v>18.5</v>
      </c>
      <c r="C527">
        <v>20.3</v>
      </c>
      <c r="D527">
        <v>21.706189999999999</v>
      </c>
      <c r="E527">
        <v>21.95993</v>
      </c>
      <c r="F527">
        <v>21.960540000000002</v>
      </c>
      <c r="G527">
        <v>21.618179999999999</v>
      </c>
      <c r="H527">
        <v>20.530419999999999</v>
      </c>
      <c r="I527">
        <v>20.530419999999999</v>
      </c>
      <c r="J527">
        <v>21.557790000000001</v>
      </c>
      <c r="L527">
        <f t="shared" si="113"/>
        <v>1.4061899999999987</v>
      </c>
      <c r="M527">
        <f t="shared" si="114"/>
        <v>1.6599299999999992</v>
      </c>
      <c r="N527">
        <f t="shared" si="115"/>
        <v>1.660540000000001</v>
      </c>
      <c r="O527">
        <f t="shared" si="116"/>
        <v>1.3181799999999981</v>
      </c>
      <c r="P527">
        <f t="shared" si="117"/>
        <v>0.23041999999999874</v>
      </c>
      <c r="Q527">
        <f t="shared" si="118"/>
        <v>0.23041999999999874</v>
      </c>
      <c r="R527">
        <f t="shared" si="119"/>
        <v>1.25779</v>
      </c>
      <c r="T527">
        <f t="shared" si="120"/>
        <v>1.9773703160999965</v>
      </c>
      <c r="U527">
        <f t="shared" si="107"/>
        <v>2.7553676048999973</v>
      </c>
      <c r="V527">
        <f t="shared" si="108"/>
        <v>2.7573930916000036</v>
      </c>
      <c r="W527">
        <f t="shared" si="109"/>
        <v>1.7375985123999951</v>
      </c>
      <c r="X527">
        <f t="shared" si="110"/>
        <v>5.309337639999942E-2</v>
      </c>
      <c r="Y527">
        <f t="shared" si="111"/>
        <v>5.309337639999942E-2</v>
      </c>
      <c r="Z527">
        <f t="shared" si="112"/>
        <v>1.5820356840999998</v>
      </c>
    </row>
    <row r="528" spans="1:26" x14ac:dyDescent="0.3">
      <c r="A528" s="2">
        <v>37612.916666666664</v>
      </c>
      <c r="B528">
        <v>18.399999999999999</v>
      </c>
      <c r="C528">
        <v>20.2</v>
      </c>
      <c r="D528">
        <v>21.560580000000002</v>
      </c>
      <c r="E528">
        <v>21.9619</v>
      </c>
      <c r="F528">
        <v>21.979410000000001</v>
      </c>
      <c r="G528">
        <v>21.600850000000001</v>
      </c>
      <c r="H528">
        <v>20.476220000000001</v>
      </c>
      <c r="I528">
        <v>20.476220000000001</v>
      </c>
      <c r="J528">
        <v>22.59591</v>
      </c>
      <c r="L528">
        <f t="shared" si="113"/>
        <v>1.3605800000000023</v>
      </c>
      <c r="M528">
        <f t="shared" si="114"/>
        <v>1.7619000000000007</v>
      </c>
      <c r="N528">
        <f t="shared" si="115"/>
        <v>1.7794100000000022</v>
      </c>
      <c r="O528">
        <f t="shared" si="116"/>
        <v>1.4008500000000019</v>
      </c>
      <c r="P528">
        <f t="shared" si="117"/>
        <v>0.27622000000000213</v>
      </c>
      <c r="Q528">
        <f t="shared" si="118"/>
        <v>0.27622000000000213</v>
      </c>
      <c r="R528">
        <f t="shared" si="119"/>
        <v>2.3959100000000007</v>
      </c>
      <c r="T528">
        <f t="shared" si="120"/>
        <v>1.8511779364000063</v>
      </c>
      <c r="U528">
        <f t="shared" si="107"/>
        <v>3.1042916100000024</v>
      </c>
      <c r="V528">
        <f t="shared" si="108"/>
        <v>3.1662999481000078</v>
      </c>
      <c r="W528">
        <f t="shared" si="109"/>
        <v>1.9623807225000054</v>
      </c>
      <c r="X528">
        <f t="shared" si="110"/>
        <v>7.6297488400001182E-2</v>
      </c>
      <c r="Y528">
        <f t="shared" si="111"/>
        <v>7.6297488400001182E-2</v>
      </c>
      <c r="Z528">
        <f t="shared" si="112"/>
        <v>5.7403847281000031</v>
      </c>
    </row>
    <row r="529" spans="1:26" x14ac:dyDescent="0.3">
      <c r="A529" s="2">
        <v>37612.958333333336</v>
      </c>
      <c r="B529">
        <v>18.100000000000001</v>
      </c>
      <c r="C529">
        <v>20.9</v>
      </c>
      <c r="D529">
        <v>21.191089999999999</v>
      </c>
      <c r="E529">
        <v>21.954360000000001</v>
      </c>
      <c r="F529">
        <v>21.944970000000001</v>
      </c>
      <c r="G529">
        <v>21.52852</v>
      </c>
      <c r="H529">
        <v>20.368169999999999</v>
      </c>
      <c r="I529">
        <v>21.041930000000001</v>
      </c>
      <c r="J529">
        <v>23.03295</v>
      </c>
      <c r="L529">
        <f t="shared" si="113"/>
        <v>0.29109000000000052</v>
      </c>
      <c r="M529">
        <f t="shared" si="114"/>
        <v>1.0543600000000026</v>
      </c>
      <c r="N529">
        <f t="shared" si="115"/>
        <v>1.0449700000000028</v>
      </c>
      <c r="O529">
        <f t="shared" si="116"/>
        <v>0.62852000000000174</v>
      </c>
      <c r="P529">
        <f t="shared" si="117"/>
        <v>-0.53182999999999936</v>
      </c>
      <c r="Q529">
        <f t="shared" si="118"/>
        <v>0.14193000000000211</v>
      </c>
      <c r="R529">
        <f t="shared" si="119"/>
        <v>2.132950000000001</v>
      </c>
      <c r="T529">
        <f t="shared" si="120"/>
        <v>8.4733388100000306E-2</v>
      </c>
      <c r="U529">
        <f t="shared" si="107"/>
        <v>1.1116750096000056</v>
      </c>
      <c r="V529">
        <f t="shared" si="108"/>
        <v>1.0919623009000059</v>
      </c>
      <c r="W529">
        <f t="shared" si="109"/>
        <v>0.39503739040000219</v>
      </c>
      <c r="X529">
        <f t="shared" si="110"/>
        <v>0.28284314889999934</v>
      </c>
      <c r="Y529">
        <f t="shared" si="111"/>
        <v>2.0144124900000598E-2</v>
      </c>
      <c r="Z529">
        <f t="shared" si="112"/>
        <v>4.5494757025000041</v>
      </c>
    </row>
    <row r="530" spans="1:26" x14ac:dyDescent="0.3">
      <c r="A530" s="2">
        <v>37613</v>
      </c>
      <c r="B530">
        <v>18</v>
      </c>
      <c r="C530">
        <v>22.9</v>
      </c>
      <c r="D530">
        <v>20.936430000000001</v>
      </c>
      <c r="E530">
        <v>20.79871</v>
      </c>
      <c r="F530">
        <v>21.11234</v>
      </c>
      <c r="G530">
        <v>20.639800000000001</v>
      </c>
      <c r="H530">
        <v>20.217449999999999</v>
      </c>
      <c r="I530">
        <v>23.978860000000001</v>
      </c>
      <c r="J530">
        <v>22.6751</v>
      </c>
      <c r="L530">
        <f t="shared" si="113"/>
        <v>-1.9635699999999972</v>
      </c>
      <c r="M530">
        <f t="shared" si="114"/>
        <v>-2.1012899999999988</v>
      </c>
      <c r="N530">
        <f t="shared" si="115"/>
        <v>-1.7876599999999989</v>
      </c>
      <c r="O530">
        <f t="shared" si="116"/>
        <v>-2.2601999999999975</v>
      </c>
      <c r="P530">
        <f t="shared" si="117"/>
        <v>-2.6825499999999991</v>
      </c>
      <c r="Q530">
        <f t="shared" si="118"/>
        <v>1.0788600000000024</v>
      </c>
      <c r="R530">
        <f t="shared" si="119"/>
        <v>-0.2248999999999981</v>
      </c>
      <c r="T530">
        <f t="shared" si="120"/>
        <v>3.8556071448999889</v>
      </c>
      <c r="U530">
        <f t="shared" ref="U530:U593" si="121">M530*M530</f>
        <v>4.4154196640999945</v>
      </c>
      <c r="V530">
        <f t="shared" ref="V530:V593" si="122">N530*N530</f>
        <v>3.1957282755999961</v>
      </c>
      <c r="W530">
        <f t="shared" ref="W530:W593" si="123">O530*O530</f>
        <v>5.108504039999989</v>
      </c>
      <c r="X530">
        <f t="shared" ref="X530:X593" si="124">P530*P530</f>
        <v>7.1960745024999948</v>
      </c>
      <c r="Y530">
        <f t="shared" ref="Y530:Y593" si="125">Q530*Q530</f>
        <v>1.1639388996000051</v>
      </c>
      <c r="Z530">
        <f t="shared" ref="Z530:Z593" si="126">R530*R530</f>
        <v>5.0580009999999148E-2</v>
      </c>
    </row>
    <row r="531" spans="1:26" x14ac:dyDescent="0.3">
      <c r="A531" s="2">
        <v>37613.041666666664</v>
      </c>
      <c r="B531">
        <v>18</v>
      </c>
      <c r="C531">
        <v>23.5</v>
      </c>
      <c r="D531">
        <v>20.115670000000001</v>
      </c>
      <c r="E531">
        <v>20.594149999999999</v>
      </c>
      <c r="F531">
        <v>20.944489999999998</v>
      </c>
      <c r="G531">
        <v>20.480699999999999</v>
      </c>
      <c r="H531">
        <v>20.170760000000001</v>
      </c>
      <c r="I531">
        <v>24</v>
      </c>
      <c r="J531">
        <v>22.983080000000001</v>
      </c>
      <c r="L531">
        <f t="shared" si="113"/>
        <v>-3.3843299999999985</v>
      </c>
      <c r="M531">
        <f t="shared" si="114"/>
        <v>-2.9058500000000009</v>
      </c>
      <c r="N531">
        <f t="shared" si="115"/>
        <v>-2.5555100000000017</v>
      </c>
      <c r="O531">
        <f t="shared" si="116"/>
        <v>-3.0193000000000012</v>
      </c>
      <c r="P531">
        <f t="shared" si="117"/>
        <v>-3.3292399999999986</v>
      </c>
      <c r="Q531">
        <f t="shared" si="118"/>
        <v>0.5</v>
      </c>
      <c r="R531">
        <f t="shared" si="119"/>
        <v>-0.51691999999999894</v>
      </c>
      <c r="T531">
        <f t="shared" si="120"/>
        <v>11.453689548899989</v>
      </c>
      <c r="U531">
        <f t="shared" si="121"/>
        <v>8.4439642225000053</v>
      </c>
      <c r="V531">
        <f t="shared" si="122"/>
        <v>6.530631360100009</v>
      </c>
      <c r="W531">
        <f t="shared" si="123"/>
        <v>9.1161724900000074</v>
      </c>
      <c r="X531">
        <f t="shared" si="124"/>
        <v>11.08383897759999</v>
      </c>
      <c r="Y531">
        <f t="shared" si="125"/>
        <v>0.25</v>
      </c>
      <c r="Z531">
        <f t="shared" si="126"/>
        <v>0.26720628639999888</v>
      </c>
    </row>
    <row r="532" spans="1:26" x14ac:dyDescent="0.3">
      <c r="A532" s="2">
        <v>37613.083333333336</v>
      </c>
      <c r="B532">
        <v>17.8</v>
      </c>
      <c r="C532">
        <v>23.9</v>
      </c>
      <c r="D532">
        <v>19.99681</v>
      </c>
      <c r="E532">
        <v>20.514399999999998</v>
      </c>
      <c r="F532">
        <v>20.887869999999999</v>
      </c>
      <c r="G532">
        <v>20.409800000000001</v>
      </c>
      <c r="H532">
        <v>20.12368</v>
      </c>
      <c r="I532">
        <v>24</v>
      </c>
      <c r="J532">
        <v>23.81222</v>
      </c>
      <c r="L532">
        <f t="shared" si="113"/>
        <v>-3.9031899999999986</v>
      </c>
      <c r="M532">
        <f t="shared" si="114"/>
        <v>-3.3856000000000002</v>
      </c>
      <c r="N532">
        <f t="shared" si="115"/>
        <v>-3.0121299999999991</v>
      </c>
      <c r="O532">
        <f t="shared" si="116"/>
        <v>-3.490199999999998</v>
      </c>
      <c r="P532">
        <f t="shared" si="117"/>
        <v>-3.7763199999999983</v>
      </c>
      <c r="Q532">
        <f t="shared" si="118"/>
        <v>0.10000000000000142</v>
      </c>
      <c r="R532">
        <f t="shared" si="119"/>
        <v>-8.7779999999998637E-2</v>
      </c>
      <c r="T532">
        <f t="shared" si="120"/>
        <v>15.234892176099988</v>
      </c>
      <c r="U532">
        <f t="shared" si="121"/>
        <v>11.462287360000001</v>
      </c>
      <c r="V532">
        <f t="shared" si="122"/>
        <v>9.0729271368999953</v>
      </c>
      <c r="W532">
        <f t="shared" si="123"/>
        <v>12.181496039999987</v>
      </c>
      <c r="X532">
        <f t="shared" si="124"/>
        <v>14.260592742399988</v>
      </c>
      <c r="Y532">
        <f t="shared" si="125"/>
        <v>1.0000000000000285E-2</v>
      </c>
      <c r="Z532">
        <f t="shared" si="126"/>
        <v>7.7053283999997607E-3</v>
      </c>
    </row>
    <row r="533" spans="1:26" x14ac:dyDescent="0.3">
      <c r="A533" s="2">
        <v>37613.125</v>
      </c>
      <c r="B533">
        <v>17.7</v>
      </c>
      <c r="C533">
        <v>24.3</v>
      </c>
      <c r="D533">
        <v>19.90558</v>
      </c>
      <c r="E533">
        <v>20.442589999999999</v>
      </c>
      <c r="F533">
        <v>20.839210000000001</v>
      </c>
      <c r="G533">
        <v>20.34234</v>
      </c>
      <c r="H533">
        <v>20.068660000000001</v>
      </c>
      <c r="I533">
        <v>24</v>
      </c>
      <c r="J533">
        <v>23.886679999999998</v>
      </c>
      <c r="L533">
        <f t="shared" si="113"/>
        <v>-4.3944200000000002</v>
      </c>
      <c r="M533">
        <f t="shared" si="114"/>
        <v>-3.8574100000000016</v>
      </c>
      <c r="N533">
        <f t="shared" si="115"/>
        <v>-3.4607899999999994</v>
      </c>
      <c r="O533">
        <f t="shared" si="116"/>
        <v>-3.9576600000000006</v>
      </c>
      <c r="P533">
        <f t="shared" si="117"/>
        <v>-4.2313399999999994</v>
      </c>
      <c r="Q533">
        <f t="shared" si="118"/>
        <v>-0.30000000000000071</v>
      </c>
      <c r="R533">
        <f t="shared" si="119"/>
        <v>-0.41332000000000235</v>
      </c>
      <c r="T533">
        <f t="shared" si="120"/>
        <v>19.3109271364</v>
      </c>
      <c r="U533">
        <f t="shared" si="121"/>
        <v>14.879611908100012</v>
      </c>
      <c r="V533">
        <f t="shared" si="122"/>
        <v>11.977067424099996</v>
      </c>
      <c r="W533">
        <f t="shared" si="123"/>
        <v>15.663072675600004</v>
      </c>
      <c r="X533">
        <f t="shared" si="124"/>
        <v>17.904238195599994</v>
      </c>
      <c r="Y533">
        <f t="shared" si="125"/>
        <v>9.0000000000000427E-2</v>
      </c>
      <c r="Z533">
        <f t="shared" si="126"/>
        <v>0.17083342240000193</v>
      </c>
    </row>
    <row r="534" spans="1:26" x14ac:dyDescent="0.3">
      <c r="A534" s="2">
        <v>37613.166666666664</v>
      </c>
      <c r="B534">
        <v>17.8</v>
      </c>
      <c r="C534">
        <v>24.1</v>
      </c>
      <c r="D534">
        <v>19.860579999999999</v>
      </c>
      <c r="E534">
        <v>20.39378</v>
      </c>
      <c r="F534">
        <v>20.79533</v>
      </c>
      <c r="G534">
        <v>20.297360000000001</v>
      </c>
      <c r="H534">
        <v>20.03586</v>
      </c>
      <c r="I534">
        <v>24</v>
      </c>
      <c r="J534">
        <v>23.884450000000001</v>
      </c>
      <c r="L534">
        <f t="shared" si="113"/>
        <v>-4.2394200000000026</v>
      </c>
      <c r="M534">
        <f t="shared" si="114"/>
        <v>-3.7062200000000018</v>
      </c>
      <c r="N534">
        <f t="shared" si="115"/>
        <v>-3.3046700000000016</v>
      </c>
      <c r="O534">
        <f t="shared" si="116"/>
        <v>-3.8026400000000002</v>
      </c>
      <c r="P534">
        <f t="shared" si="117"/>
        <v>-4.0641400000000019</v>
      </c>
      <c r="Q534">
        <f t="shared" si="118"/>
        <v>-0.10000000000000142</v>
      </c>
      <c r="R534">
        <f t="shared" si="119"/>
        <v>-0.21555000000000035</v>
      </c>
      <c r="T534">
        <f t="shared" si="120"/>
        <v>17.972681936400022</v>
      </c>
      <c r="U534">
        <f t="shared" si="121"/>
        <v>13.736066688400014</v>
      </c>
      <c r="V534">
        <f t="shared" si="122"/>
        <v>10.92084380890001</v>
      </c>
      <c r="W534">
        <f t="shared" si="123"/>
        <v>14.460070969600002</v>
      </c>
      <c r="X534">
        <f t="shared" si="124"/>
        <v>16.517233939600015</v>
      </c>
      <c r="Y534">
        <f t="shared" si="125"/>
        <v>1.0000000000000285E-2</v>
      </c>
      <c r="Z534">
        <f t="shared" si="126"/>
        <v>4.6461802500000149E-2</v>
      </c>
    </row>
    <row r="535" spans="1:26" x14ac:dyDescent="0.3">
      <c r="A535" s="2">
        <v>37613.208333333336</v>
      </c>
      <c r="B535">
        <v>17.8</v>
      </c>
      <c r="C535">
        <v>24.5</v>
      </c>
      <c r="D535">
        <v>20.586369999999999</v>
      </c>
      <c r="E535">
        <v>20.35388</v>
      </c>
      <c r="F535">
        <v>20.754819999999999</v>
      </c>
      <c r="G535">
        <v>20.261009999999999</v>
      </c>
      <c r="H535">
        <v>20.011109999999999</v>
      </c>
      <c r="I535">
        <v>24</v>
      </c>
      <c r="J535">
        <v>24.432030000000001</v>
      </c>
      <c r="L535">
        <f t="shared" si="113"/>
        <v>-3.9136300000000013</v>
      </c>
      <c r="M535">
        <f t="shared" si="114"/>
        <v>-4.1461199999999998</v>
      </c>
      <c r="N535">
        <f t="shared" si="115"/>
        <v>-3.7451800000000013</v>
      </c>
      <c r="O535">
        <f t="shared" si="116"/>
        <v>-4.2389900000000011</v>
      </c>
      <c r="P535">
        <f t="shared" si="117"/>
        <v>-4.4888900000000014</v>
      </c>
      <c r="Q535">
        <f t="shared" si="118"/>
        <v>-0.5</v>
      </c>
      <c r="R535">
        <f t="shared" si="119"/>
        <v>-6.7969999999998976E-2</v>
      </c>
      <c r="T535">
        <f t="shared" si="120"/>
        <v>15.31649977690001</v>
      </c>
      <c r="U535">
        <f t="shared" si="121"/>
        <v>17.190311054399999</v>
      </c>
      <c r="V535">
        <f t="shared" si="122"/>
        <v>14.02637323240001</v>
      </c>
      <c r="W535">
        <f t="shared" si="123"/>
        <v>17.969036220100008</v>
      </c>
      <c r="X535">
        <f t="shared" si="124"/>
        <v>20.150133432100013</v>
      </c>
      <c r="Y535">
        <f t="shared" si="125"/>
        <v>0.25</v>
      </c>
      <c r="Z535">
        <f t="shared" si="126"/>
        <v>4.6199208999998607E-3</v>
      </c>
    </row>
    <row r="536" spans="1:26" x14ac:dyDescent="0.3">
      <c r="A536" s="2">
        <v>37613.25</v>
      </c>
      <c r="B536">
        <v>17.600000000000001</v>
      </c>
      <c r="C536">
        <v>24.2</v>
      </c>
      <c r="D536">
        <v>20.598759999999999</v>
      </c>
      <c r="E536">
        <v>20.290990000000001</v>
      </c>
      <c r="F536">
        <v>20.70674</v>
      </c>
      <c r="G536">
        <v>20.200810000000001</v>
      </c>
      <c r="H536">
        <v>19.961279999999999</v>
      </c>
      <c r="I536">
        <v>24</v>
      </c>
      <c r="J536">
        <v>23.231179999999998</v>
      </c>
      <c r="L536">
        <f t="shared" si="113"/>
        <v>-3.6012400000000007</v>
      </c>
      <c r="M536">
        <f t="shared" si="114"/>
        <v>-3.9090099999999985</v>
      </c>
      <c r="N536">
        <f t="shared" si="115"/>
        <v>-3.4932599999999994</v>
      </c>
      <c r="O536">
        <f t="shared" si="116"/>
        <v>-3.9991899999999987</v>
      </c>
      <c r="P536">
        <f t="shared" si="117"/>
        <v>-4.2387200000000007</v>
      </c>
      <c r="Q536">
        <f t="shared" si="118"/>
        <v>-0.19999999999999929</v>
      </c>
      <c r="R536">
        <f t="shared" si="119"/>
        <v>-0.9688200000000009</v>
      </c>
      <c r="T536">
        <f t="shared" si="120"/>
        <v>12.968929537600005</v>
      </c>
      <c r="U536">
        <f t="shared" si="121"/>
        <v>15.280359180099989</v>
      </c>
      <c r="V536">
        <f t="shared" si="122"/>
        <v>12.202865427599995</v>
      </c>
      <c r="W536">
        <f t="shared" si="123"/>
        <v>15.993520656099989</v>
      </c>
      <c r="X536">
        <f t="shared" si="124"/>
        <v>17.966747238400007</v>
      </c>
      <c r="Y536">
        <f t="shared" si="125"/>
        <v>3.9999999999999716E-2</v>
      </c>
      <c r="Z536">
        <f t="shared" si="126"/>
        <v>0.93861219240000171</v>
      </c>
    </row>
    <row r="537" spans="1:26" x14ac:dyDescent="0.3">
      <c r="A537" s="2">
        <v>37613.291666666664</v>
      </c>
      <c r="B537">
        <v>17.600000000000001</v>
      </c>
      <c r="C537">
        <v>22.3</v>
      </c>
      <c r="D537">
        <v>20.64583</v>
      </c>
      <c r="E537">
        <v>20.23704</v>
      </c>
      <c r="F537">
        <v>20.66611</v>
      </c>
      <c r="G537">
        <v>20.143660000000001</v>
      </c>
      <c r="H537">
        <v>19.913640000000001</v>
      </c>
      <c r="I537">
        <v>21.600619999999999</v>
      </c>
      <c r="J537">
        <v>21.421980000000001</v>
      </c>
      <c r="L537">
        <f t="shared" si="113"/>
        <v>-1.6541700000000006</v>
      </c>
      <c r="M537">
        <f t="shared" si="114"/>
        <v>-2.0629600000000003</v>
      </c>
      <c r="N537">
        <f t="shared" si="115"/>
        <v>-1.633890000000001</v>
      </c>
      <c r="O537">
        <f t="shared" si="116"/>
        <v>-2.1563400000000001</v>
      </c>
      <c r="P537">
        <f t="shared" si="117"/>
        <v>-2.3863599999999998</v>
      </c>
      <c r="Q537">
        <f t="shared" si="118"/>
        <v>-0.69938000000000144</v>
      </c>
      <c r="R537">
        <f t="shared" si="119"/>
        <v>-0.87801999999999936</v>
      </c>
      <c r="T537">
        <f t="shared" si="120"/>
        <v>2.736278388900002</v>
      </c>
      <c r="U537">
        <f t="shared" si="121"/>
        <v>4.2558039616000016</v>
      </c>
      <c r="V537">
        <f t="shared" si="122"/>
        <v>2.669596532100003</v>
      </c>
      <c r="W537">
        <f t="shared" si="123"/>
        <v>4.6498021956000004</v>
      </c>
      <c r="X537">
        <f t="shared" si="124"/>
        <v>5.6947140495999991</v>
      </c>
      <c r="Y537">
        <f t="shared" si="125"/>
        <v>0.48913238440000201</v>
      </c>
      <c r="Z537">
        <f t="shared" si="126"/>
        <v>0.77091912039999888</v>
      </c>
    </row>
    <row r="538" spans="1:26" x14ac:dyDescent="0.3">
      <c r="A538" s="2">
        <v>37613.333333333336</v>
      </c>
      <c r="B538">
        <v>17.399999999999999</v>
      </c>
      <c r="C538">
        <v>21.9</v>
      </c>
      <c r="D538">
        <v>20.329319999999999</v>
      </c>
      <c r="E538">
        <v>20.195910000000001</v>
      </c>
      <c r="F538">
        <v>20.640989999999999</v>
      </c>
      <c r="G538">
        <v>20.088709999999999</v>
      </c>
      <c r="H538">
        <v>19.86777</v>
      </c>
      <c r="I538">
        <v>20.955439999999999</v>
      </c>
      <c r="J538">
        <v>21.192209999999999</v>
      </c>
      <c r="L538">
        <f t="shared" si="113"/>
        <v>-1.5706799999999994</v>
      </c>
      <c r="M538">
        <f t="shared" si="114"/>
        <v>-1.7040899999999972</v>
      </c>
      <c r="N538">
        <f t="shared" si="115"/>
        <v>-1.25901</v>
      </c>
      <c r="O538">
        <f t="shared" si="116"/>
        <v>-1.8112899999999996</v>
      </c>
      <c r="P538">
        <f t="shared" si="117"/>
        <v>-2.0322299999999984</v>
      </c>
      <c r="Q538">
        <f t="shared" si="118"/>
        <v>-0.94455999999999918</v>
      </c>
      <c r="R538">
        <f t="shared" si="119"/>
        <v>-0.70778999999999925</v>
      </c>
      <c r="T538">
        <f t="shared" si="120"/>
        <v>2.4670356623999981</v>
      </c>
      <c r="U538">
        <f t="shared" si="121"/>
        <v>2.9039227280999906</v>
      </c>
      <c r="V538">
        <f t="shared" si="122"/>
        <v>1.5851061800999999</v>
      </c>
      <c r="W538">
        <f t="shared" si="123"/>
        <v>3.2807714640999985</v>
      </c>
      <c r="X538">
        <f t="shared" si="124"/>
        <v>4.129958772899994</v>
      </c>
      <c r="Y538">
        <f t="shared" si="125"/>
        <v>0.8921935935999985</v>
      </c>
      <c r="Z538">
        <f t="shared" si="126"/>
        <v>0.50096668409999889</v>
      </c>
    </row>
    <row r="539" spans="1:26" x14ac:dyDescent="0.3">
      <c r="A539" s="2">
        <v>37613.375</v>
      </c>
      <c r="B539">
        <v>17.399999999999999</v>
      </c>
      <c r="C539">
        <v>21.8</v>
      </c>
      <c r="D539">
        <v>20.44895</v>
      </c>
      <c r="E539">
        <v>20.177600000000002</v>
      </c>
      <c r="F539">
        <v>20.627179999999999</v>
      </c>
      <c r="G539">
        <v>20.038789999999999</v>
      </c>
      <c r="H539">
        <v>19.8262</v>
      </c>
      <c r="I539">
        <v>19.8262</v>
      </c>
      <c r="J539">
        <v>20.389399999999998</v>
      </c>
      <c r="L539">
        <f t="shared" si="113"/>
        <v>-1.3510500000000008</v>
      </c>
      <c r="M539">
        <f t="shared" si="114"/>
        <v>-1.622399999999999</v>
      </c>
      <c r="N539">
        <f t="shared" si="115"/>
        <v>-1.1728200000000015</v>
      </c>
      <c r="O539">
        <f t="shared" si="116"/>
        <v>-1.7612100000000019</v>
      </c>
      <c r="P539">
        <f t="shared" si="117"/>
        <v>-1.9738000000000007</v>
      </c>
      <c r="Q539">
        <f t="shared" si="118"/>
        <v>-1.9738000000000007</v>
      </c>
      <c r="R539">
        <f t="shared" si="119"/>
        <v>-1.4106000000000023</v>
      </c>
      <c r="T539">
        <f t="shared" si="120"/>
        <v>1.8253361025000021</v>
      </c>
      <c r="U539">
        <f t="shared" si="121"/>
        <v>2.6321817599999968</v>
      </c>
      <c r="V539">
        <f t="shared" si="122"/>
        <v>1.3755067524000035</v>
      </c>
      <c r="W539">
        <f t="shared" si="123"/>
        <v>3.1018606641000068</v>
      </c>
      <c r="X539">
        <f t="shared" si="124"/>
        <v>3.8958864400000026</v>
      </c>
      <c r="Y539">
        <f t="shared" si="125"/>
        <v>3.8958864400000026</v>
      </c>
      <c r="Z539">
        <f t="shared" si="126"/>
        <v>1.9897923600000065</v>
      </c>
    </row>
    <row r="540" spans="1:26" x14ac:dyDescent="0.3">
      <c r="A540" s="2">
        <v>37613.416666666664</v>
      </c>
      <c r="B540">
        <v>17.7</v>
      </c>
      <c r="C540">
        <v>21.7</v>
      </c>
      <c r="D540">
        <v>20.300090000000001</v>
      </c>
      <c r="E540">
        <v>20.23968</v>
      </c>
      <c r="F540">
        <v>20.637879999999999</v>
      </c>
      <c r="G540">
        <v>20.036239999999999</v>
      </c>
      <c r="H540">
        <v>19.832249999999998</v>
      </c>
      <c r="I540">
        <v>19.832249999999998</v>
      </c>
      <c r="J540">
        <v>20.385090000000002</v>
      </c>
      <c r="L540">
        <f t="shared" si="113"/>
        <v>-1.3999099999999984</v>
      </c>
      <c r="M540">
        <f t="shared" si="114"/>
        <v>-1.4603199999999994</v>
      </c>
      <c r="N540">
        <f t="shared" si="115"/>
        <v>-1.0621200000000002</v>
      </c>
      <c r="O540">
        <f t="shared" si="116"/>
        <v>-1.6637599999999999</v>
      </c>
      <c r="P540">
        <f t="shared" si="117"/>
        <v>-1.8677500000000009</v>
      </c>
      <c r="Q540">
        <f t="shared" si="118"/>
        <v>-1.8677500000000009</v>
      </c>
      <c r="R540">
        <f t="shared" si="119"/>
        <v>-1.3149099999999976</v>
      </c>
      <c r="T540">
        <f t="shared" si="120"/>
        <v>1.9597480080999956</v>
      </c>
      <c r="U540">
        <f t="shared" si="121"/>
        <v>2.1325345023999982</v>
      </c>
      <c r="V540">
        <f t="shared" si="122"/>
        <v>1.1280988944000003</v>
      </c>
      <c r="W540">
        <f t="shared" si="123"/>
        <v>2.7680973375999995</v>
      </c>
      <c r="X540">
        <f t="shared" si="124"/>
        <v>3.4884900625000035</v>
      </c>
      <c r="Y540">
        <f t="shared" si="125"/>
        <v>3.4884900625000035</v>
      </c>
      <c r="Z540">
        <f t="shared" si="126"/>
        <v>1.7289883080999937</v>
      </c>
    </row>
    <row r="541" spans="1:26" x14ac:dyDescent="0.3">
      <c r="A541" s="2">
        <v>37613.458333333336</v>
      </c>
      <c r="B541">
        <v>18.100000000000001</v>
      </c>
      <c r="C541">
        <v>21.6</v>
      </c>
      <c r="D541">
        <v>20.313030000000001</v>
      </c>
      <c r="E541">
        <v>20.279530000000001</v>
      </c>
      <c r="F541">
        <v>20.6754</v>
      </c>
      <c r="G541">
        <v>20.068719999999999</v>
      </c>
      <c r="H541">
        <v>19.87359</v>
      </c>
      <c r="I541">
        <v>19.87359</v>
      </c>
      <c r="J541">
        <v>20.40924</v>
      </c>
      <c r="L541">
        <f t="shared" si="113"/>
        <v>-1.2869700000000002</v>
      </c>
      <c r="M541">
        <f t="shared" si="114"/>
        <v>-1.3204700000000003</v>
      </c>
      <c r="N541">
        <f t="shared" si="115"/>
        <v>-0.92460000000000164</v>
      </c>
      <c r="O541">
        <f t="shared" si="116"/>
        <v>-1.5312800000000024</v>
      </c>
      <c r="P541">
        <f t="shared" si="117"/>
        <v>-1.7264100000000013</v>
      </c>
      <c r="Q541">
        <f t="shared" si="118"/>
        <v>-1.7264100000000013</v>
      </c>
      <c r="R541">
        <f t="shared" si="119"/>
        <v>-1.1907600000000009</v>
      </c>
      <c r="T541">
        <f t="shared" si="120"/>
        <v>1.6562917809000004</v>
      </c>
      <c r="U541">
        <f t="shared" si="121"/>
        <v>1.7436410209000006</v>
      </c>
      <c r="V541">
        <f t="shared" si="122"/>
        <v>0.85488516000000303</v>
      </c>
      <c r="W541">
        <f t="shared" si="123"/>
        <v>2.3448184384000075</v>
      </c>
      <c r="X541">
        <f t="shared" si="124"/>
        <v>2.9804914881000046</v>
      </c>
      <c r="Y541">
        <f t="shared" si="125"/>
        <v>2.9804914881000046</v>
      </c>
      <c r="Z541">
        <f t="shared" si="126"/>
        <v>1.4179093776000022</v>
      </c>
    </row>
    <row r="542" spans="1:26" x14ac:dyDescent="0.3">
      <c r="A542" s="2">
        <v>37613.5</v>
      </c>
      <c r="B542">
        <v>18.5</v>
      </c>
      <c r="C542">
        <v>21.5</v>
      </c>
      <c r="D542">
        <v>20.923760000000001</v>
      </c>
      <c r="E542">
        <v>20.371780000000001</v>
      </c>
      <c r="F542">
        <v>20.748570000000001</v>
      </c>
      <c r="G542">
        <v>20.11722</v>
      </c>
      <c r="H542">
        <v>19.930669999999999</v>
      </c>
      <c r="I542">
        <v>19.930669999999999</v>
      </c>
      <c r="J542">
        <v>20.449159999999999</v>
      </c>
      <c r="L542">
        <f t="shared" si="113"/>
        <v>-0.57623999999999853</v>
      </c>
      <c r="M542">
        <f t="shared" si="114"/>
        <v>-1.1282199999999989</v>
      </c>
      <c r="N542">
        <f t="shared" si="115"/>
        <v>-0.75142999999999915</v>
      </c>
      <c r="O542">
        <f t="shared" si="116"/>
        <v>-1.3827800000000003</v>
      </c>
      <c r="P542">
        <f t="shared" si="117"/>
        <v>-1.5693300000000008</v>
      </c>
      <c r="Q542">
        <f t="shared" si="118"/>
        <v>-1.5693300000000008</v>
      </c>
      <c r="R542">
        <f t="shared" si="119"/>
        <v>-1.0508400000000009</v>
      </c>
      <c r="T542">
        <f t="shared" si="120"/>
        <v>0.33205253759999831</v>
      </c>
      <c r="U542">
        <f t="shared" si="121"/>
        <v>1.2728803683999974</v>
      </c>
      <c r="V542">
        <f t="shared" si="122"/>
        <v>0.56464704489999873</v>
      </c>
      <c r="W542">
        <f t="shared" si="123"/>
        <v>1.9120805284000009</v>
      </c>
      <c r="X542">
        <f t="shared" si="124"/>
        <v>2.4627966489000026</v>
      </c>
      <c r="Y542">
        <f t="shared" si="125"/>
        <v>2.4627966489000026</v>
      </c>
      <c r="Z542">
        <f t="shared" si="126"/>
        <v>1.1042647056000019</v>
      </c>
    </row>
    <row r="543" spans="1:26" x14ac:dyDescent="0.3">
      <c r="A543" s="2">
        <v>37613.541666666664</v>
      </c>
      <c r="B543">
        <v>18.8</v>
      </c>
      <c r="C543">
        <v>21.3</v>
      </c>
      <c r="D543">
        <v>21.160810000000001</v>
      </c>
      <c r="E543">
        <v>20.500430000000001</v>
      </c>
      <c r="F543">
        <v>20.8583</v>
      </c>
      <c r="G543">
        <v>20.17238</v>
      </c>
      <c r="H543">
        <v>19.99409</v>
      </c>
      <c r="I543">
        <v>19.99409</v>
      </c>
      <c r="J543">
        <v>20.496749999999999</v>
      </c>
      <c r="L543">
        <f t="shared" si="113"/>
        <v>-0.13918999999999926</v>
      </c>
      <c r="M543">
        <f t="shared" si="114"/>
        <v>-0.79956999999999923</v>
      </c>
      <c r="N543">
        <f t="shared" si="115"/>
        <v>-0.44170000000000087</v>
      </c>
      <c r="O543">
        <f t="shared" si="116"/>
        <v>-1.1276200000000003</v>
      </c>
      <c r="P543">
        <f t="shared" si="117"/>
        <v>-1.3059100000000008</v>
      </c>
      <c r="Q543">
        <f t="shared" si="118"/>
        <v>-1.3059100000000008</v>
      </c>
      <c r="R543">
        <f t="shared" si="119"/>
        <v>-0.80325000000000202</v>
      </c>
      <c r="T543">
        <f t="shared" si="120"/>
        <v>1.9373856099999795E-2</v>
      </c>
      <c r="U543">
        <f t="shared" si="121"/>
        <v>0.63931218489999875</v>
      </c>
      <c r="V543">
        <f t="shared" si="122"/>
        <v>0.19509889000000077</v>
      </c>
      <c r="W543">
        <f t="shared" si="123"/>
        <v>1.2715268644000006</v>
      </c>
      <c r="X543">
        <f t="shared" si="124"/>
        <v>1.705400928100002</v>
      </c>
      <c r="Y543">
        <f t="shared" si="125"/>
        <v>1.705400928100002</v>
      </c>
      <c r="Z543">
        <f t="shared" si="126"/>
        <v>0.64521056250000319</v>
      </c>
    </row>
    <row r="544" spans="1:26" x14ac:dyDescent="0.3">
      <c r="A544" s="2">
        <v>37613.583333333336</v>
      </c>
      <c r="B544">
        <v>18.899999999999999</v>
      </c>
      <c r="C544">
        <v>21.2</v>
      </c>
      <c r="D544">
        <v>20.778130000000001</v>
      </c>
      <c r="E544">
        <v>20.625959999999999</v>
      </c>
      <c r="F544">
        <v>20.982510000000001</v>
      </c>
      <c r="G544">
        <v>20.208020000000001</v>
      </c>
      <c r="H544">
        <v>20.037420000000001</v>
      </c>
      <c r="I544">
        <v>20.037420000000001</v>
      </c>
      <c r="J544">
        <v>20.527380000000001</v>
      </c>
      <c r="L544">
        <f t="shared" si="113"/>
        <v>-0.42186999999999841</v>
      </c>
      <c r="M544">
        <f t="shared" si="114"/>
        <v>-0.57404000000000011</v>
      </c>
      <c r="N544">
        <f t="shared" si="115"/>
        <v>-0.21748999999999796</v>
      </c>
      <c r="O544">
        <f t="shared" si="116"/>
        <v>-0.99197999999999809</v>
      </c>
      <c r="P544">
        <f t="shared" si="117"/>
        <v>-1.1625799999999984</v>
      </c>
      <c r="Q544">
        <f t="shared" si="118"/>
        <v>-1.1625799999999984</v>
      </c>
      <c r="R544">
        <f t="shared" si="119"/>
        <v>-0.67261999999999844</v>
      </c>
      <c r="T544">
        <f t="shared" si="120"/>
        <v>0.17797429689999866</v>
      </c>
      <c r="U544">
        <f t="shared" si="121"/>
        <v>0.3295219216000001</v>
      </c>
      <c r="V544">
        <f t="shared" si="122"/>
        <v>4.7301900099999114E-2</v>
      </c>
      <c r="W544">
        <f t="shared" si="123"/>
        <v>0.98402432039999621</v>
      </c>
      <c r="X544">
        <f t="shared" si="124"/>
        <v>1.3515922563999963</v>
      </c>
      <c r="Y544">
        <f t="shared" si="125"/>
        <v>1.3515922563999963</v>
      </c>
      <c r="Z544">
        <f t="shared" si="126"/>
        <v>0.45241766439999792</v>
      </c>
    </row>
    <row r="545" spans="1:26" x14ac:dyDescent="0.3">
      <c r="A545" s="2">
        <v>37613.625</v>
      </c>
      <c r="B545">
        <v>19</v>
      </c>
      <c r="C545">
        <v>21.2</v>
      </c>
      <c r="D545">
        <v>20.80537</v>
      </c>
      <c r="E545">
        <v>20.730530000000002</v>
      </c>
      <c r="F545">
        <v>21.09347</v>
      </c>
      <c r="G545">
        <v>20.22861</v>
      </c>
      <c r="H545">
        <v>20.064769999999999</v>
      </c>
      <c r="I545">
        <v>20.064769999999999</v>
      </c>
      <c r="J545">
        <v>20.545449999999999</v>
      </c>
      <c r="L545">
        <f t="shared" si="113"/>
        <v>-0.39462999999999937</v>
      </c>
      <c r="M545">
        <f t="shared" si="114"/>
        <v>-0.46946999999999761</v>
      </c>
      <c r="N545">
        <f t="shared" si="115"/>
        <v>-0.10652999999999935</v>
      </c>
      <c r="O545">
        <f t="shared" si="116"/>
        <v>-0.97138999999999953</v>
      </c>
      <c r="P545">
        <f t="shared" si="117"/>
        <v>-1.13523</v>
      </c>
      <c r="Q545">
        <f t="shared" si="118"/>
        <v>-1.13523</v>
      </c>
      <c r="R545">
        <f t="shared" si="119"/>
        <v>-0.65455000000000041</v>
      </c>
      <c r="T545">
        <f t="shared" si="120"/>
        <v>0.1557328368999995</v>
      </c>
      <c r="U545">
        <f t="shared" si="121"/>
        <v>0.22040208089999777</v>
      </c>
      <c r="V545">
        <f t="shared" si="122"/>
        <v>1.1348640899999861E-2</v>
      </c>
      <c r="W545">
        <f t="shared" si="123"/>
        <v>0.94359853209999911</v>
      </c>
      <c r="X545">
        <f t="shared" si="124"/>
        <v>1.2887471528999999</v>
      </c>
      <c r="Y545">
        <f t="shared" si="125"/>
        <v>1.2887471528999999</v>
      </c>
      <c r="Z545">
        <f t="shared" si="126"/>
        <v>0.42843570250000051</v>
      </c>
    </row>
    <row r="546" spans="1:26" x14ac:dyDescent="0.3">
      <c r="A546" s="2">
        <v>37613.666666666664</v>
      </c>
      <c r="B546">
        <v>19</v>
      </c>
      <c r="C546">
        <v>21.1</v>
      </c>
      <c r="D546">
        <v>20.853259999999999</v>
      </c>
      <c r="E546">
        <v>20.786210000000001</v>
      </c>
      <c r="F546">
        <v>21.15044</v>
      </c>
      <c r="G546">
        <v>20.248889999999999</v>
      </c>
      <c r="H546">
        <v>20.091550000000002</v>
      </c>
      <c r="I546">
        <v>20.091550000000002</v>
      </c>
      <c r="J546">
        <v>20.564340000000001</v>
      </c>
      <c r="L546">
        <f t="shared" si="113"/>
        <v>-0.24674000000000262</v>
      </c>
      <c r="M546">
        <f t="shared" si="114"/>
        <v>-0.3137900000000009</v>
      </c>
      <c r="N546">
        <f t="shared" si="115"/>
        <v>5.0439999999998264E-2</v>
      </c>
      <c r="O546">
        <f t="shared" si="116"/>
        <v>-0.85111000000000203</v>
      </c>
      <c r="P546">
        <f t="shared" si="117"/>
        <v>-1.0084499999999998</v>
      </c>
      <c r="Q546">
        <f t="shared" si="118"/>
        <v>-1.0084499999999998</v>
      </c>
      <c r="R546">
        <f t="shared" si="119"/>
        <v>-0.53566000000000003</v>
      </c>
      <c r="T546">
        <f t="shared" si="120"/>
        <v>6.0880627600001298E-2</v>
      </c>
      <c r="U546">
        <f t="shared" si="121"/>
        <v>9.846416410000057E-2</v>
      </c>
      <c r="V546">
        <f t="shared" si="122"/>
        <v>2.5441935999998247E-3</v>
      </c>
      <c r="W546">
        <f t="shared" si="123"/>
        <v>0.72438823210000347</v>
      </c>
      <c r="X546">
        <f t="shared" si="124"/>
        <v>1.0169714024999996</v>
      </c>
      <c r="Y546">
        <f t="shared" si="125"/>
        <v>1.0169714024999996</v>
      </c>
      <c r="Z546">
        <f t="shared" si="126"/>
        <v>0.28693163560000001</v>
      </c>
    </row>
    <row r="547" spans="1:26" x14ac:dyDescent="0.3">
      <c r="A547" s="2">
        <v>37613.708333333336</v>
      </c>
      <c r="B547">
        <v>18.8</v>
      </c>
      <c r="C547">
        <v>21</v>
      </c>
      <c r="D547">
        <v>21.341919999999998</v>
      </c>
      <c r="E547">
        <v>20.76464</v>
      </c>
      <c r="F547">
        <v>21.14282</v>
      </c>
      <c r="G547">
        <v>20.235720000000001</v>
      </c>
      <c r="H547">
        <v>20.0839</v>
      </c>
      <c r="I547">
        <v>20.0839</v>
      </c>
      <c r="J547">
        <v>20.549939999999999</v>
      </c>
      <c r="L547">
        <f t="shared" si="113"/>
        <v>0.34191999999999823</v>
      </c>
      <c r="M547">
        <f t="shared" si="114"/>
        <v>-0.23536000000000001</v>
      </c>
      <c r="N547">
        <f t="shared" si="115"/>
        <v>0.14282000000000039</v>
      </c>
      <c r="O547">
        <f t="shared" si="116"/>
        <v>-0.7642799999999994</v>
      </c>
      <c r="P547">
        <f t="shared" si="117"/>
        <v>-0.91610000000000014</v>
      </c>
      <c r="Q547">
        <f t="shared" si="118"/>
        <v>-0.91610000000000014</v>
      </c>
      <c r="R547">
        <f t="shared" si="119"/>
        <v>-0.45006000000000057</v>
      </c>
      <c r="T547">
        <f t="shared" si="120"/>
        <v>0.11690928639999879</v>
      </c>
      <c r="U547">
        <f t="shared" si="121"/>
        <v>5.5394329600000007E-2</v>
      </c>
      <c r="V547">
        <f t="shared" si="122"/>
        <v>2.0397552400000112E-2</v>
      </c>
      <c r="W547">
        <f t="shared" si="123"/>
        <v>0.58412391839999911</v>
      </c>
      <c r="X547">
        <f t="shared" si="124"/>
        <v>0.83923921000000024</v>
      </c>
      <c r="Y547">
        <f t="shared" si="125"/>
        <v>0.83923921000000024</v>
      </c>
      <c r="Z547">
        <f t="shared" si="126"/>
        <v>0.2025540036000005</v>
      </c>
    </row>
    <row r="548" spans="1:26" x14ac:dyDescent="0.3">
      <c r="A548" s="2">
        <v>37613.75</v>
      </c>
      <c r="B548">
        <v>18.7</v>
      </c>
      <c r="C548">
        <v>20.9</v>
      </c>
      <c r="D548">
        <v>21.367540000000002</v>
      </c>
      <c r="E548">
        <v>20.710319999999999</v>
      </c>
      <c r="F548">
        <v>21.10474</v>
      </c>
      <c r="G548">
        <v>20.19049</v>
      </c>
      <c r="H548">
        <v>20.042760000000001</v>
      </c>
      <c r="I548">
        <v>20.042760000000001</v>
      </c>
      <c r="J548">
        <v>20.503250000000001</v>
      </c>
      <c r="L548">
        <f t="shared" si="113"/>
        <v>0.46754000000000318</v>
      </c>
      <c r="M548">
        <f t="shared" si="114"/>
        <v>-0.18967999999999918</v>
      </c>
      <c r="N548">
        <f t="shared" si="115"/>
        <v>0.20474000000000103</v>
      </c>
      <c r="O548">
        <f t="shared" si="116"/>
        <v>-0.70950999999999809</v>
      </c>
      <c r="P548">
        <f t="shared" si="117"/>
        <v>-0.85723999999999734</v>
      </c>
      <c r="Q548">
        <f t="shared" si="118"/>
        <v>-0.85723999999999734</v>
      </c>
      <c r="R548">
        <f t="shared" si="119"/>
        <v>-0.39674999999999727</v>
      </c>
      <c r="T548">
        <f t="shared" si="120"/>
        <v>0.21859365160000296</v>
      </c>
      <c r="U548">
        <f t="shared" si="121"/>
        <v>3.5978502399999689E-2</v>
      </c>
      <c r="V548">
        <f t="shared" si="122"/>
        <v>4.1918467600000425E-2</v>
      </c>
      <c r="W548">
        <f t="shared" si="123"/>
        <v>0.5034044400999973</v>
      </c>
      <c r="X548">
        <f t="shared" si="124"/>
        <v>0.73486041759999543</v>
      </c>
      <c r="Y548">
        <f t="shared" si="125"/>
        <v>0.73486041759999543</v>
      </c>
      <c r="Z548">
        <f t="shared" si="126"/>
        <v>0.15741056249999782</v>
      </c>
    </row>
    <row r="549" spans="1:26" x14ac:dyDescent="0.3">
      <c r="A549" s="2">
        <v>37613.791666666664</v>
      </c>
      <c r="B549">
        <v>18.600000000000001</v>
      </c>
      <c r="C549">
        <v>20.9</v>
      </c>
      <c r="D549">
        <v>21.39836</v>
      </c>
      <c r="E549">
        <v>20.66235</v>
      </c>
      <c r="F549">
        <v>21.062709999999999</v>
      </c>
      <c r="G549">
        <v>20.14733</v>
      </c>
      <c r="H549">
        <v>20.003730000000001</v>
      </c>
      <c r="I549">
        <v>20.003730000000001</v>
      </c>
      <c r="J549">
        <v>20.45909</v>
      </c>
      <c r="L549">
        <f t="shared" si="113"/>
        <v>0.49836000000000169</v>
      </c>
      <c r="M549">
        <f t="shared" si="114"/>
        <v>-0.23764999999999858</v>
      </c>
      <c r="N549">
        <f t="shared" si="115"/>
        <v>0.16271000000000058</v>
      </c>
      <c r="O549">
        <f t="shared" si="116"/>
        <v>-0.7526699999999984</v>
      </c>
      <c r="P549">
        <f t="shared" si="117"/>
        <v>-0.89626999999999768</v>
      </c>
      <c r="Q549">
        <f t="shared" si="118"/>
        <v>-0.89626999999999768</v>
      </c>
      <c r="R549">
        <f t="shared" si="119"/>
        <v>-0.4409099999999988</v>
      </c>
      <c r="T549">
        <f t="shared" si="120"/>
        <v>0.24836268960000168</v>
      </c>
      <c r="U549">
        <f t="shared" si="121"/>
        <v>5.6477522499999329E-2</v>
      </c>
      <c r="V549">
        <f t="shared" si="122"/>
        <v>2.6474544100000188E-2</v>
      </c>
      <c r="W549">
        <f t="shared" si="123"/>
        <v>0.56651212889999758</v>
      </c>
      <c r="X549">
        <f t="shared" si="124"/>
        <v>0.8032999128999958</v>
      </c>
      <c r="Y549">
        <f t="shared" si="125"/>
        <v>0.8032999128999958</v>
      </c>
      <c r="Z549">
        <f t="shared" si="126"/>
        <v>0.19440162809999895</v>
      </c>
    </row>
    <row r="550" spans="1:26" x14ac:dyDescent="0.3">
      <c r="A550" s="2">
        <v>37613.833333333336</v>
      </c>
      <c r="B550">
        <v>18.399999999999999</v>
      </c>
      <c r="C550">
        <v>20.8</v>
      </c>
      <c r="D550">
        <v>21.793320000000001</v>
      </c>
      <c r="E550">
        <v>20.608529999999998</v>
      </c>
      <c r="F550">
        <v>21.021429999999999</v>
      </c>
      <c r="G550">
        <v>20.095490000000002</v>
      </c>
      <c r="H550">
        <v>19.955729999999999</v>
      </c>
      <c r="I550">
        <v>19.955729999999999</v>
      </c>
      <c r="J550">
        <v>20.40718</v>
      </c>
      <c r="L550">
        <f t="shared" si="113"/>
        <v>0.99332000000000065</v>
      </c>
      <c r="M550">
        <f t="shared" si="114"/>
        <v>-0.19147000000000247</v>
      </c>
      <c r="N550">
        <f t="shared" si="115"/>
        <v>0.22142999999999802</v>
      </c>
      <c r="O550">
        <f t="shared" si="116"/>
        <v>-0.70450999999999908</v>
      </c>
      <c r="P550">
        <f t="shared" si="117"/>
        <v>-0.84427000000000163</v>
      </c>
      <c r="Q550">
        <f t="shared" si="118"/>
        <v>-0.84427000000000163</v>
      </c>
      <c r="R550">
        <f t="shared" si="119"/>
        <v>-0.39282000000000039</v>
      </c>
      <c r="T550">
        <f t="shared" si="120"/>
        <v>0.98668462240000132</v>
      </c>
      <c r="U550">
        <f t="shared" si="121"/>
        <v>3.6660760900000949E-2</v>
      </c>
      <c r="V550">
        <f t="shared" si="122"/>
        <v>4.9031244899999119E-2</v>
      </c>
      <c r="W550">
        <f t="shared" si="123"/>
        <v>0.49633434009999872</v>
      </c>
      <c r="X550">
        <f t="shared" si="124"/>
        <v>0.7127918329000027</v>
      </c>
      <c r="Y550">
        <f t="shared" si="125"/>
        <v>0.7127918329000027</v>
      </c>
      <c r="Z550">
        <f t="shared" si="126"/>
        <v>0.1543075524000003</v>
      </c>
    </row>
    <row r="551" spans="1:26" x14ac:dyDescent="0.3">
      <c r="A551" s="2">
        <v>37613.875</v>
      </c>
      <c r="B551">
        <v>18.3</v>
      </c>
      <c r="C551">
        <v>20.8</v>
      </c>
      <c r="D551">
        <v>21.815000000000001</v>
      </c>
      <c r="E551">
        <v>20.555070000000001</v>
      </c>
      <c r="F551">
        <v>20.983609999999999</v>
      </c>
      <c r="G551">
        <v>20.042940000000002</v>
      </c>
      <c r="H551">
        <v>19.90701</v>
      </c>
      <c r="I551">
        <v>19.90701</v>
      </c>
      <c r="J551">
        <v>20.354839999999999</v>
      </c>
      <c r="L551">
        <f t="shared" si="113"/>
        <v>1.0150000000000006</v>
      </c>
      <c r="M551">
        <f t="shared" si="114"/>
        <v>-0.24493000000000009</v>
      </c>
      <c r="N551">
        <f t="shared" si="115"/>
        <v>0.18360999999999805</v>
      </c>
      <c r="O551">
        <f t="shared" si="116"/>
        <v>-0.75705999999999918</v>
      </c>
      <c r="P551">
        <f t="shared" si="117"/>
        <v>-0.89299000000000106</v>
      </c>
      <c r="Q551">
        <f t="shared" si="118"/>
        <v>-0.89299000000000106</v>
      </c>
      <c r="R551">
        <f t="shared" si="119"/>
        <v>-0.44516000000000133</v>
      </c>
      <c r="T551">
        <f t="shared" si="120"/>
        <v>1.0302250000000011</v>
      </c>
      <c r="U551">
        <f t="shared" si="121"/>
        <v>5.9990704900000046E-2</v>
      </c>
      <c r="V551">
        <f t="shared" si="122"/>
        <v>3.3712632099999286E-2</v>
      </c>
      <c r="W551">
        <f t="shared" si="123"/>
        <v>0.57313984359999881</v>
      </c>
      <c r="X551">
        <f t="shared" si="124"/>
        <v>0.79743114010000193</v>
      </c>
      <c r="Y551">
        <f t="shared" si="125"/>
        <v>0.79743114010000193</v>
      </c>
      <c r="Z551">
        <f t="shared" si="126"/>
        <v>0.1981674256000012</v>
      </c>
    </row>
    <row r="552" spans="1:26" x14ac:dyDescent="0.3">
      <c r="A552" s="2">
        <v>37613.916666666664</v>
      </c>
      <c r="B552">
        <v>18.3</v>
      </c>
      <c r="C552">
        <v>20.7</v>
      </c>
      <c r="D552">
        <v>21.670559999999998</v>
      </c>
      <c r="E552">
        <v>20.51792</v>
      </c>
      <c r="F552">
        <v>20.951779999999999</v>
      </c>
      <c r="G552">
        <v>20.00714</v>
      </c>
      <c r="H552">
        <v>19.875229999999998</v>
      </c>
      <c r="I552">
        <v>19.875229999999998</v>
      </c>
      <c r="J552">
        <v>20.317779999999999</v>
      </c>
      <c r="L552">
        <f t="shared" si="113"/>
        <v>0.97055999999999898</v>
      </c>
      <c r="M552">
        <f t="shared" si="114"/>
        <v>-0.18207999999999913</v>
      </c>
      <c r="N552">
        <f t="shared" si="115"/>
        <v>0.25178000000000011</v>
      </c>
      <c r="O552">
        <f t="shared" si="116"/>
        <v>-0.69285999999999959</v>
      </c>
      <c r="P552">
        <f t="shared" si="117"/>
        <v>-0.82477000000000089</v>
      </c>
      <c r="Q552">
        <f t="shared" si="118"/>
        <v>-0.82477000000000089</v>
      </c>
      <c r="R552">
        <f t="shared" si="119"/>
        <v>-0.38222000000000023</v>
      </c>
      <c r="T552">
        <f t="shared" si="120"/>
        <v>0.94198671359999797</v>
      </c>
      <c r="U552">
        <f t="shared" si="121"/>
        <v>3.3153126399999684E-2</v>
      </c>
      <c r="V552">
        <f t="shared" si="122"/>
        <v>6.3393168400000061E-2</v>
      </c>
      <c r="W552">
        <f t="shared" si="123"/>
        <v>0.48005497959999943</v>
      </c>
      <c r="X552">
        <f t="shared" si="124"/>
        <v>0.68024555290000144</v>
      </c>
      <c r="Y552">
        <f t="shared" si="125"/>
        <v>0.68024555290000144</v>
      </c>
      <c r="Z552">
        <f t="shared" si="126"/>
        <v>0.14609212840000016</v>
      </c>
    </row>
    <row r="553" spans="1:26" x14ac:dyDescent="0.3">
      <c r="A553" s="2">
        <v>37613.958333333336</v>
      </c>
      <c r="B553">
        <v>18.2</v>
      </c>
      <c r="C553">
        <v>20.7</v>
      </c>
      <c r="D553">
        <v>21.297619999999998</v>
      </c>
      <c r="E553">
        <v>20.479690000000002</v>
      </c>
      <c r="F553">
        <v>20.91882</v>
      </c>
      <c r="G553">
        <v>19.970389999999998</v>
      </c>
      <c r="H553">
        <v>19.842479999999998</v>
      </c>
      <c r="I553">
        <v>19.842479999999998</v>
      </c>
      <c r="J553">
        <v>20.279229999999998</v>
      </c>
      <c r="L553">
        <f t="shared" si="113"/>
        <v>0.59761999999999915</v>
      </c>
      <c r="M553">
        <f t="shared" si="114"/>
        <v>-0.22030999999999779</v>
      </c>
      <c r="N553">
        <f t="shared" si="115"/>
        <v>0.2188200000000009</v>
      </c>
      <c r="O553">
        <f t="shared" si="116"/>
        <v>-0.72961000000000098</v>
      </c>
      <c r="P553">
        <f t="shared" si="117"/>
        <v>-0.85752000000000095</v>
      </c>
      <c r="Q553">
        <f t="shared" si="118"/>
        <v>-0.85752000000000095</v>
      </c>
      <c r="R553">
        <f t="shared" si="119"/>
        <v>-0.42077000000000098</v>
      </c>
      <c r="T553">
        <f t="shared" si="120"/>
        <v>0.35714966439999901</v>
      </c>
      <c r="U553">
        <f t="shared" si="121"/>
        <v>4.8536496099999021E-2</v>
      </c>
      <c r="V553">
        <f t="shared" si="122"/>
        <v>4.7882192400000398E-2</v>
      </c>
      <c r="W553">
        <f t="shared" si="123"/>
        <v>0.53233075210000147</v>
      </c>
      <c r="X553">
        <f t="shared" si="124"/>
        <v>0.73534055040000168</v>
      </c>
      <c r="Y553">
        <f t="shared" si="125"/>
        <v>0.73534055040000168</v>
      </c>
      <c r="Z553">
        <f t="shared" si="126"/>
        <v>0.17704739290000082</v>
      </c>
    </row>
    <row r="554" spans="1:26" x14ac:dyDescent="0.3">
      <c r="A554" s="2">
        <v>37614</v>
      </c>
      <c r="B554">
        <v>18.2</v>
      </c>
      <c r="C554">
        <v>20.6</v>
      </c>
      <c r="D554">
        <v>21.084620000000001</v>
      </c>
      <c r="E554">
        <v>20.440860000000001</v>
      </c>
      <c r="F554">
        <v>20.884799999999998</v>
      </c>
      <c r="G554">
        <v>19.932729999999999</v>
      </c>
      <c r="H554">
        <v>19.808610000000002</v>
      </c>
      <c r="I554">
        <v>19.808610000000002</v>
      </c>
      <c r="J554">
        <v>20.240010000000002</v>
      </c>
      <c r="L554">
        <f t="shared" si="113"/>
        <v>0.48461999999999961</v>
      </c>
      <c r="M554">
        <f t="shared" si="114"/>
        <v>-0.15914000000000073</v>
      </c>
      <c r="N554">
        <f t="shared" si="115"/>
        <v>0.28479999999999706</v>
      </c>
      <c r="O554">
        <f t="shared" si="116"/>
        <v>-0.66727000000000203</v>
      </c>
      <c r="P554">
        <f t="shared" si="117"/>
        <v>-0.79138999999999982</v>
      </c>
      <c r="Q554">
        <f t="shared" si="118"/>
        <v>-0.79138999999999982</v>
      </c>
      <c r="R554">
        <f t="shared" si="119"/>
        <v>-0.35998999999999981</v>
      </c>
      <c r="T554">
        <f t="shared" si="120"/>
        <v>0.23485654439999962</v>
      </c>
      <c r="U554">
        <f t="shared" si="121"/>
        <v>2.5325539600000231E-2</v>
      </c>
      <c r="V554">
        <f t="shared" si="122"/>
        <v>8.1111039999998316E-2</v>
      </c>
      <c r="W554">
        <f t="shared" si="123"/>
        <v>0.44524925290000272</v>
      </c>
      <c r="X554">
        <f t="shared" si="124"/>
        <v>0.62629813209999974</v>
      </c>
      <c r="Y554">
        <f t="shared" si="125"/>
        <v>0.62629813209999974</v>
      </c>
      <c r="Z554">
        <f t="shared" si="126"/>
        <v>0.12959280009999985</v>
      </c>
    </row>
    <row r="555" spans="1:26" x14ac:dyDescent="0.3">
      <c r="A555" s="2">
        <v>37614.041666666664</v>
      </c>
      <c r="B555">
        <v>18.3</v>
      </c>
      <c r="C555">
        <v>20.6</v>
      </c>
      <c r="D555">
        <v>20.296500000000002</v>
      </c>
      <c r="E555">
        <v>20.419550000000001</v>
      </c>
      <c r="F555">
        <v>20.858080000000001</v>
      </c>
      <c r="G555">
        <v>19.913499999999999</v>
      </c>
      <c r="H555">
        <v>19.79317</v>
      </c>
      <c r="I555">
        <v>19.79317</v>
      </c>
      <c r="J555">
        <v>20.217780000000001</v>
      </c>
      <c r="L555">
        <f t="shared" si="113"/>
        <v>-0.30349999999999966</v>
      </c>
      <c r="M555">
        <f t="shared" si="114"/>
        <v>-0.18045000000000044</v>
      </c>
      <c r="N555">
        <f t="shared" si="115"/>
        <v>0.25807999999999964</v>
      </c>
      <c r="O555">
        <f t="shared" si="116"/>
        <v>-0.68650000000000233</v>
      </c>
      <c r="P555">
        <f t="shared" si="117"/>
        <v>-0.80683000000000149</v>
      </c>
      <c r="Q555">
        <f t="shared" si="118"/>
        <v>-0.80683000000000149</v>
      </c>
      <c r="R555">
        <f t="shared" si="119"/>
        <v>-0.38222000000000023</v>
      </c>
      <c r="T555">
        <f t="shared" si="120"/>
        <v>9.2112249999999798E-2</v>
      </c>
      <c r="U555">
        <f t="shared" si="121"/>
        <v>3.2562202500000158E-2</v>
      </c>
      <c r="V555">
        <f t="shared" si="122"/>
        <v>6.6605286399999811E-2</v>
      </c>
      <c r="W555">
        <f t="shared" si="123"/>
        <v>0.47128225000000318</v>
      </c>
      <c r="X555">
        <f t="shared" si="124"/>
        <v>0.65097464890000245</v>
      </c>
      <c r="Y555">
        <f t="shared" si="125"/>
        <v>0.65097464890000245</v>
      </c>
      <c r="Z555">
        <f t="shared" si="126"/>
        <v>0.14609212840000016</v>
      </c>
    </row>
    <row r="556" spans="1:26" x14ac:dyDescent="0.3">
      <c r="A556" s="2">
        <v>37614.083333333336</v>
      </c>
      <c r="B556">
        <v>18.2</v>
      </c>
      <c r="C556">
        <v>20.6</v>
      </c>
      <c r="D556">
        <v>20.203029999999998</v>
      </c>
      <c r="E556">
        <v>20.39077</v>
      </c>
      <c r="F556">
        <v>20.82985</v>
      </c>
      <c r="G556">
        <v>19.886890000000001</v>
      </c>
      <c r="H556">
        <v>19.770119999999999</v>
      </c>
      <c r="I556">
        <v>19.770119999999999</v>
      </c>
      <c r="J556">
        <v>20.187899999999999</v>
      </c>
      <c r="L556">
        <f t="shared" si="113"/>
        <v>-0.39697000000000315</v>
      </c>
      <c r="M556">
        <f t="shared" si="114"/>
        <v>-0.20923000000000158</v>
      </c>
      <c r="N556">
        <f t="shared" si="115"/>
        <v>0.229849999999999</v>
      </c>
      <c r="O556">
        <f t="shared" si="116"/>
        <v>-0.71311000000000035</v>
      </c>
      <c r="P556">
        <f t="shared" si="117"/>
        <v>-0.82988000000000284</v>
      </c>
      <c r="Q556">
        <f t="shared" si="118"/>
        <v>-0.82988000000000284</v>
      </c>
      <c r="R556">
        <f t="shared" si="119"/>
        <v>-0.41210000000000235</v>
      </c>
      <c r="T556">
        <f t="shared" si="120"/>
        <v>0.15758518090000251</v>
      </c>
      <c r="U556">
        <f t="shared" si="121"/>
        <v>4.3777192900000664E-2</v>
      </c>
      <c r="V556">
        <f t="shared" si="122"/>
        <v>5.283102249999954E-2</v>
      </c>
      <c r="W556">
        <f t="shared" si="123"/>
        <v>0.50852587210000055</v>
      </c>
      <c r="X556">
        <f t="shared" si="124"/>
        <v>0.68870081440000475</v>
      </c>
      <c r="Y556">
        <f t="shared" si="125"/>
        <v>0.68870081440000475</v>
      </c>
      <c r="Z556">
        <f t="shared" si="126"/>
        <v>0.16982641000000193</v>
      </c>
    </row>
    <row r="557" spans="1:26" x14ac:dyDescent="0.3">
      <c r="A557" s="2">
        <v>37614.125</v>
      </c>
      <c r="B557">
        <v>18</v>
      </c>
      <c r="C557">
        <v>20.5</v>
      </c>
      <c r="D557">
        <v>20.109480000000001</v>
      </c>
      <c r="E557">
        <v>20.336369999999999</v>
      </c>
      <c r="F557">
        <v>20.792169999999999</v>
      </c>
      <c r="G557">
        <v>19.832989999999999</v>
      </c>
      <c r="H557">
        <v>19.719370000000001</v>
      </c>
      <c r="I557">
        <v>19.719370000000001</v>
      </c>
      <c r="J557">
        <v>20.133520000000001</v>
      </c>
      <c r="L557">
        <f t="shared" si="113"/>
        <v>-0.39051999999999865</v>
      </c>
      <c r="M557">
        <f t="shared" si="114"/>
        <v>-0.16363000000000127</v>
      </c>
      <c r="N557">
        <f t="shared" si="115"/>
        <v>0.29216999999999871</v>
      </c>
      <c r="O557">
        <f t="shared" si="116"/>
        <v>-0.66701000000000121</v>
      </c>
      <c r="P557">
        <f t="shared" si="117"/>
        <v>-0.7806299999999986</v>
      </c>
      <c r="Q557">
        <f t="shared" si="118"/>
        <v>-0.7806299999999986</v>
      </c>
      <c r="R557">
        <f t="shared" si="119"/>
        <v>-0.36647999999999925</v>
      </c>
      <c r="T557">
        <f t="shared" si="120"/>
        <v>0.15250587039999894</v>
      </c>
      <c r="U557">
        <f t="shared" si="121"/>
        <v>2.6774776900000418E-2</v>
      </c>
      <c r="V557">
        <f t="shared" si="122"/>
        <v>8.5363308899999241E-2</v>
      </c>
      <c r="W557">
        <f t="shared" si="123"/>
        <v>0.44490234010000163</v>
      </c>
      <c r="X557">
        <f t="shared" si="124"/>
        <v>0.60938319689999787</v>
      </c>
      <c r="Y557">
        <f t="shared" si="125"/>
        <v>0.60938319689999787</v>
      </c>
      <c r="Z557">
        <f t="shared" si="126"/>
        <v>0.13430759039999945</v>
      </c>
    </row>
    <row r="558" spans="1:26" x14ac:dyDescent="0.3">
      <c r="A558" s="2">
        <v>37614.166666666664</v>
      </c>
      <c r="B558">
        <v>18</v>
      </c>
      <c r="C558">
        <v>20.5</v>
      </c>
      <c r="D558">
        <v>20.039619999999999</v>
      </c>
      <c r="E558">
        <v>20.28884</v>
      </c>
      <c r="F558">
        <v>20.75525</v>
      </c>
      <c r="G558">
        <v>19.78613</v>
      </c>
      <c r="H558">
        <v>19.67559</v>
      </c>
      <c r="I558">
        <v>19.67559</v>
      </c>
      <c r="J558">
        <v>20.08616</v>
      </c>
      <c r="L558">
        <f t="shared" si="113"/>
        <v>-0.46038000000000068</v>
      </c>
      <c r="M558">
        <f t="shared" si="114"/>
        <v>-0.21115999999999957</v>
      </c>
      <c r="N558">
        <f t="shared" si="115"/>
        <v>0.2552500000000002</v>
      </c>
      <c r="O558">
        <f t="shared" si="116"/>
        <v>-0.71387</v>
      </c>
      <c r="P558">
        <f t="shared" si="117"/>
        <v>-0.82441000000000031</v>
      </c>
      <c r="Q558">
        <f t="shared" si="118"/>
        <v>-0.82441000000000031</v>
      </c>
      <c r="R558">
        <f t="shared" si="119"/>
        <v>-0.41384000000000043</v>
      </c>
      <c r="T558">
        <f t="shared" si="120"/>
        <v>0.21194974440000061</v>
      </c>
      <c r="U558">
        <f t="shared" si="121"/>
        <v>4.4588545599999821E-2</v>
      </c>
      <c r="V558">
        <f t="shared" si="122"/>
        <v>6.5152562500000108E-2</v>
      </c>
      <c r="W558">
        <f t="shared" si="123"/>
        <v>0.5096103769</v>
      </c>
      <c r="X558">
        <f t="shared" si="124"/>
        <v>0.67965184810000046</v>
      </c>
      <c r="Y558">
        <f t="shared" si="125"/>
        <v>0.67965184810000046</v>
      </c>
      <c r="Z558">
        <f t="shared" si="126"/>
        <v>0.17126354560000034</v>
      </c>
    </row>
    <row r="559" spans="1:26" x14ac:dyDescent="0.3">
      <c r="A559" s="2">
        <v>37614.208333333336</v>
      </c>
      <c r="B559">
        <v>17.899999999999999</v>
      </c>
      <c r="C559">
        <v>20.399999999999999</v>
      </c>
      <c r="D559">
        <v>20.735720000000001</v>
      </c>
      <c r="E559">
        <v>20.247789999999998</v>
      </c>
      <c r="F559">
        <v>20.719760000000001</v>
      </c>
      <c r="G559">
        <v>19.747019999999999</v>
      </c>
      <c r="H559">
        <v>19.63965</v>
      </c>
      <c r="I559">
        <v>19.63965</v>
      </c>
      <c r="J559">
        <v>20.044820000000001</v>
      </c>
      <c r="L559">
        <f t="shared" si="113"/>
        <v>0.33572000000000202</v>
      </c>
      <c r="M559">
        <f t="shared" si="114"/>
        <v>-0.15221000000000018</v>
      </c>
      <c r="N559">
        <f t="shared" si="115"/>
        <v>0.31976000000000226</v>
      </c>
      <c r="O559">
        <f t="shared" si="116"/>
        <v>-0.65297999999999945</v>
      </c>
      <c r="P559">
        <f t="shared" si="117"/>
        <v>-0.76034999999999897</v>
      </c>
      <c r="Q559">
        <f t="shared" si="118"/>
        <v>-0.76034999999999897</v>
      </c>
      <c r="R559">
        <f t="shared" si="119"/>
        <v>-0.35517999999999716</v>
      </c>
      <c r="T559">
        <f t="shared" si="120"/>
        <v>0.11270791840000136</v>
      </c>
      <c r="U559">
        <f t="shared" si="121"/>
        <v>2.3167884100000053E-2</v>
      </c>
      <c r="V559">
        <f t="shared" si="122"/>
        <v>0.10224645760000145</v>
      </c>
      <c r="W559">
        <f t="shared" si="123"/>
        <v>0.42638288039999928</v>
      </c>
      <c r="X559">
        <f t="shared" si="124"/>
        <v>0.57813212249999846</v>
      </c>
      <c r="Y559">
        <f t="shared" si="125"/>
        <v>0.57813212249999846</v>
      </c>
      <c r="Z559">
        <f t="shared" si="126"/>
        <v>0.126152832399998</v>
      </c>
    </row>
    <row r="560" spans="1:26" x14ac:dyDescent="0.3">
      <c r="A560" s="2">
        <v>37614.25</v>
      </c>
      <c r="B560">
        <v>17.7</v>
      </c>
      <c r="C560">
        <v>20.399999999999999</v>
      </c>
      <c r="D560">
        <v>20.730450000000001</v>
      </c>
      <c r="E560">
        <v>20.189859999999999</v>
      </c>
      <c r="F560">
        <v>20.678260000000002</v>
      </c>
      <c r="G560">
        <v>19.690570000000001</v>
      </c>
      <c r="H560">
        <v>19.58587</v>
      </c>
      <c r="I560">
        <v>19.58587</v>
      </c>
      <c r="J560">
        <v>19.987719999999999</v>
      </c>
      <c r="L560">
        <f t="shared" si="113"/>
        <v>0.33045000000000258</v>
      </c>
      <c r="M560">
        <f t="shared" si="114"/>
        <v>-0.21013999999999911</v>
      </c>
      <c r="N560">
        <f t="shared" si="115"/>
        <v>0.27826000000000306</v>
      </c>
      <c r="O560">
        <f t="shared" si="116"/>
        <v>-0.70942999999999756</v>
      </c>
      <c r="P560">
        <f t="shared" si="117"/>
        <v>-0.81412999999999869</v>
      </c>
      <c r="Q560">
        <f t="shared" si="118"/>
        <v>-0.81412999999999869</v>
      </c>
      <c r="R560">
        <f t="shared" si="119"/>
        <v>-0.41227999999999909</v>
      </c>
      <c r="T560">
        <f t="shared" si="120"/>
        <v>0.1091972025000017</v>
      </c>
      <c r="U560">
        <f t="shared" si="121"/>
        <v>4.4158819599999621E-2</v>
      </c>
      <c r="V560">
        <f t="shared" si="122"/>
        <v>7.7428627600001701E-2</v>
      </c>
      <c r="W560">
        <f t="shared" si="123"/>
        <v>0.50329092489999649</v>
      </c>
      <c r="X560">
        <f t="shared" si="124"/>
        <v>0.66280765689999788</v>
      </c>
      <c r="Y560">
        <f t="shared" si="125"/>
        <v>0.66280765689999788</v>
      </c>
      <c r="Z560">
        <f t="shared" si="126"/>
        <v>0.16997479839999924</v>
      </c>
    </row>
    <row r="561" spans="1:26" x14ac:dyDescent="0.3">
      <c r="A561" s="2">
        <v>37614.291666666664</v>
      </c>
      <c r="B561">
        <v>17.7</v>
      </c>
      <c r="C561">
        <v>20.399999999999999</v>
      </c>
      <c r="D561">
        <v>20.78396</v>
      </c>
      <c r="E561">
        <v>20.147600000000001</v>
      </c>
      <c r="F561">
        <v>20.645990000000001</v>
      </c>
      <c r="G561">
        <v>19.646319999999999</v>
      </c>
      <c r="H561">
        <v>19.544229999999999</v>
      </c>
      <c r="I561">
        <v>19.544229999999999</v>
      </c>
      <c r="J561">
        <v>19.942540000000001</v>
      </c>
      <c r="L561">
        <f t="shared" si="113"/>
        <v>0.38396000000000186</v>
      </c>
      <c r="M561">
        <f t="shared" si="114"/>
        <v>-0.25239999999999796</v>
      </c>
      <c r="N561">
        <f t="shared" si="115"/>
        <v>0.2459900000000026</v>
      </c>
      <c r="O561">
        <f t="shared" si="116"/>
        <v>-0.75367999999999924</v>
      </c>
      <c r="P561">
        <f t="shared" si="117"/>
        <v>-0.8557699999999997</v>
      </c>
      <c r="Q561">
        <f t="shared" si="118"/>
        <v>-0.8557699999999997</v>
      </c>
      <c r="R561">
        <f t="shared" si="119"/>
        <v>-0.45745999999999754</v>
      </c>
      <c r="T561">
        <f t="shared" si="120"/>
        <v>0.14742528160000143</v>
      </c>
      <c r="U561">
        <f t="shared" si="121"/>
        <v>6.3705759999998973E-2</v>
      </c>
      <c r="V561">
        <f t="shared" si="122"/>
        <v>6.051108010000128E-2</v>
      </c>
      <c r="W561">
        <f t="shared" si="123"/>
        <v>0.56803354239999881</v>
      </c>
      <c r="X561">
        <f t="shared" si="124"/>
        <v>0.73234229289999953</v>
      </c>
      <c r="Y561">
        <f t="shared" si="125"/>
        <v>0.73234229289999953</v>
      </c>
      <c r="Z561">
        <f t="shared" si="126"/>
        <v>0.20926965159999775</v>
      </c>
    </row>
    <row r="562" spans="1:26" x14ac:dyDescent="0.3">
      <c r="A562" s="2">
        <v>37614.333333333336</v>
      </c>
      <c r="B562">
        <v>17.899999999999999</v>
      </c>
      <c r="C562">
        <v>20.399999999999999</v>
      </c>
      <c r="D562">
        <v>20.517600000000002</v>
      </c>
      <c r="E562">
        <v>20.150600000000001</v>
      </c>
      <c r="F562">
        <v>20.638259999999999</v>
      </c>
      <c r="G562">
        <v>19.636579999999999</v>
      </c>
      <c r="H562">
        <v>19.537469999999999</v>
      </c>
      <c r="I562">
        <v>19.537469999999999</v>
      </c>
      <c r="J562">
        <v>19.927299999999999</v>
      </c>
      <c r="L562">
        <f t="shared" si="113"/>
        <v>0.11760000000000304</v>
      </c>
      <c r="M562">
        <f t="shared" si="114"/>
        <v>-0.24939999999999785</v>
      </c>
      <c r="N562">
        <f t="shared" si="115"/>
        <v>0.23826000000000036</v>
      </c>
      <c r="O562">
        <f t="shared" si="116"/>
        <v>-0.76341999999999999</v>
      </c>
      <c r="P562">
        <f t="shared" si="117"/>
        <v>-0.86252999999999957</v>
      </c>
      <c r="Q562">
        <f t="shared" si="118"/>
        <v>-0.86252999999999957</v>
      </c>
      <c r="R562">
        <f t="shared" si="119"/>
        <v>-0.47269999999999968</v>
      </c>
      <c r="T562">
        <f t="shared" si="120"/>
        <v>1.3829760000000715E-2</v>
      </c>
      <c r="U562">
        <f t="shared" si="121"/>
        <v>6.2200359999998928E-2</v>
      </c>
      <c r="V562">
        <f t="shared" si="122"/>
        <v>5.6767827600000174E-2</v>
      </c>
      <c r="W562">
        <f t="shared" si="123"/>
        <v>0.58281009640000003</v>
      </c>
      <c r="X562">
        <f t="shared" si="124"/>
        <v>0.74395800089999931</v>
      </c>
      <c r="Y562">
        <f t="shared" si="125"/>
        <v>0.74395800089999931</v>
      </c>
      <c r="Z562">
        <f t="shared" si="126"/>
        <v>0.22344528999999969</v>
      </c>
    </row>
    <row r="563" spans="1:26" x14ac:dyDescent="0.3">
      <c r="A563" s="2">
        <v>37614.375</v>
      </c>
      <c r="B563">
        <v>18.3</v>
      </c>
      <c r="C563">
        <v>20.399999999999999</v>
      </c>
      <c r="D563">
        <v>20.706050000000001</v>
      </c>
      <c r="E563">
        <v>20.211449999999999</v>
      </c>
      <c r="F563">
        <v>20.65559</v>
      </c>
      <c r="G563">
        <v>19.672350000000002</v>
      </c>
      <c r="H563">
        <v>19.57657</v>
      </c>
      <c r="I563">
        <v>19.57657</v>
      </c>
      <c r="J563">
        <v>19.954699999999999</v>
      </c>
      <c r="L563">
        <f t="shared" si="113"/>
        <v>0.3060500000000026</v>
      </c>
      <c r="M563">
        <f t="shared" si="114"/>
        <v>-0.18854999999999933</v>
      </c>
      <c r="N563">
        <f t="shared" si="115"/>
        <v>0.25559000000000154</v>
      </c>
      <c r="O563">
        <f t="shared" si="116"/>
        <v>-0.72764999999999702</v>
      </c>
      <c r="P563">
        <f t="shared" si="117"/>
        <v>-0.82342999999999833</v>
      </c>
      <c r="Q563">
        <f t="shared" si="118"/>
        <v>-0.82342999999999833</v>
      </c>
      <c r="R563">
        <f t="shared" si="119"/>
        <v>-0.44529999999999959</v>
      </c>
      <c r="T563">
        <f t="shared" si="120"/>
        <v>9.3666602500001583E-2</v>
      </c>
      <c r="U563">
        <f t="shared" si="121"/>
        <v>3.5551102499999744E-2</v>
      </c>
      <c r="V563">
        <f t="shared" si="122"/>
        <v>6.5326248100000789E-2</v>
      </c>
      <c r="W563">
        <f t="shared" si="123"/>
        <v>0.52947452249999571</v>
      </c>
      <c r="X563">
        <f t="shared" si="124"/>
        <v>0.67803696489999721</v>
      </c>
      <c r="Y563">
        <f t="shared" si="125"/>
        <v>0.67803696489999721</v>
      </c>
      <c r="Z563">
        <f t="shared" si="126"/>
        <v>0.19829208999999964</v>
      </c>
    </row>
    <row r="564" spans="1:26" x14ac:dyDescent="0.3">
      <c r="A564" s="2">
        <v>37614.416666666664</v>
      </c>
      <c r="B564">
        <v>18.8</v>
      </c>
      <c r="C564">
        <v>20.3</v>
      </c>
      <c r="D564">
        <v>20.61476</v>
      </c>
      <c r="E564">
        <v>20.349209999999999</v>
      </c>
      <c r="F564">
        <v>20.694050000000001</v>
      </c>
      <c r="G564">
        <v>19.74991</v>
      </c>
      <c r="H564">
        <v>19.657299999999999</v>
      </c>
      <c r="I564">
        <v>19.657299999999999</v>
      </c>
      <c r="J564">
        <v>20.020980000000002</v>
      </c>
      <c r="L564">
        <f t="shared" si="113"/>
        <v>0.31475999999999971</v>
      </c>
      <c r="M564">
        <f t="shared" si="114"/>
        <v>4.9209999999998644E-2</v>
      </c>
      <c r="N564">
        <f t="shared" si="115"/>
        <v>0.39405000000000001</v>
      </c>
      <c r="O564">
        <f t="shared" si="116"/>
        <v>-0.55009000000000086</v>
      </c>
      <c r="P564">
        <f t="shared" si="117"/>
        <v>-0.64270000000000138</v>
      </c>
      <c r="Q564">
        <f t="shared" si="118"/>
        <v>-0.64270000000000138</v>
      </c>
      <c r="R564">
        <f t="shared" si="119"/>
        <v>-0.27901999999999916</v>
      </c>
      <c r="T564">
        <f t="shared" si="120"/>
        <v>9.9073857599999815E-2</v>
      </c>
      <c r="U564">
        <f t="shared" si="121"/>
        <v>2.4216240999998667E-3</v>
      </c>
      <c r="V564">
        <f t="shared" si="122"/>
        <v>0.15527540250000002</v>
      </c>
      <c r="W564">
        <f t="shared" si="123"/>
        <v>0.30259900810000095</v>
      </c>
      <c r="X564">
        <f t="shared" si="124"/>
        <v>0.41306329000000175</v>
      </c>
      <c r="Y564">
        <f t="shared" si="125"/>
        <v>0.41306329000000175</v>
      </c>
      <c r="Z564">
        <f t="shared" si="126"/>
        <v>7.7852160399999523E-2</v>
      </c>
    </row>
    <row r="565" spans="1:26" x14ac:dyDescent="0.3">
      <c r="A565" s="2">
        <v>37614.458333333336</v>
      </c>
      <c r="B565">
        <v>19.399999999999999</v>
      </c>
      <c r="C565">
        <v>20.3</v>
      </c>
      <c r="D565">
        <v>20.672219999999999</v>
      </c>
      <c r="E565">
        <v>20.444189999999999</v>
      </c>
      <c r="F565">
        <v>20.755749999999999</v>
      </c>
      <c r="G565">
        <v>19.852969999999999</v>
      </c>
      <c r="H565">
        <v>19.764589999999998</v>
      </c>
      <c r="I565">
        <v>19.764589999999998</v>
      </c>
      <c r="J565">
        <v>20.118580000000001</v>
      </c>
      <c r="L565">
        <f t="shared" si="113"/>
        <v>0.37221999999999866</v>
      </c>
      <c r="M565">
        <f t="shared" si="114"/>
        <v>0.14418999999999826</v>
      </c>
      <c r="N565">
        <f t="shared" si="115"/>
        <v>0.45574999999999832</v>
      </c>
      <c r="O565">
        <f t="shared" si="116"/>
        <v>-0.44703000000000159</v>
      </c>
      <c r="P565">
        <f t="shared" si="117"/>
        <v>-0.53541000000000238</v>
      </c>
      <c r="Q565">
        <f t="shared" si="118"/>
        <v>-0.53541000000000238</v>
      </c>
      <c r="R565">
        <f t="shared" si="119"/>
        <v>-0.18141999999999925</v>
      </c>
      <c r="T565">
        <f t="shared" si="120"/>
        <v>0.13854772839999902</v>
      </c>
      <c r="U565">
        <f t="shared" si="121"/>
        <v>2.0790756099999499E-2</v>
      </c>
      <c r="V565">
        <f t="shared" si="122"/>
        <v>0.20770806249999846</v>
      </c>
      <c r="W565">
        <f t="shared" si="123"/>
        <v>0.19983582090000143</v>
      </c>
      <c r="X565">
        <f t="shared" si="124"/>
        <v>0.28666386810000255</v>
      </c>
      <c r="Y565">
        <f t="shared" si="125"/>
        <v>0.28666386810000255</v>
      </c>
      <c r="Z565">
        <f t="shared" si="126"/>
        <v>3.291321639999973E-2</v>
      </c>
    </row>
    <row r="566" spans="1:26" x14ac:dyDescent="0.3">
      <c r="A566" s="2">
        <v>37614.5</v>
      </c>
      <c r="B566">
        <v>20.100000000000001</v>
      </c>
      <c r="C566">
        <v>20.3</v>
      </c>
      <c r="D566">
        <v>21.35192</v>
      </c>
      <c r="E566">
        <v>20.60933</v>
      </c>
      <c r="F566">
        <v>20.860959999999999</v>
      </c>
      <c r="G566">
        <v>19.994669999999999</v>
      </c>
      <c r="H566">
        <v>19.912230000000001</v>
      </c>
      <c r="I566">
        <v>19.912230000000001</v>
      </c>
      <c r="J566">
        <v>20.25</v>
      </c>
      <c r="L566">
        <f t="shared" si="113"/>
        <v>1.0519199999999991</v>
      </c>
      <c r="M566">
        <f t="shared" si="114"/>
        <v>0.30932999999999922</v>
      </c>
      <c r="N566">
        <f t="shared" si="115"/>
        <v>0.5609599999999979</v>
      </c>
      <c r="O566">
        <f t="shared" si="116"/>
        <v>-0.30533000000000143</v>
      </c>
      <c r="P566">
        <f t="shared" si="117"/>
        <v>-0.38776999999999973</v>
      </c>
      <c r="Q566">
        <f t="shared" si="118"/>
        <v>-0.38776999999999973</v>
      </c>
      <c r="R566">
        <f t="shared" si="119"/>
        <v>-5.0000000000000711E-2</v>
      </c>
      <c r="T566">
        <f t="shared" si="120"/>
        <v>1.106535686399998</v>
      </c>
      <c r="U566">
        <f t="shared" si="121"/>
        <v>9.5685048899999514E-2</v>
      </c>
      <c r="V566">
        <f t="shared" si="122"/>
        <v>0.31467612159999764</v>
      </c>
      <c r="W566">
        <f t="shared" si="123"/>
        <v>9.3226408900000876E-2</v>
      </c>
      <c r="X566">
        <f t="shared" si="124"/>
        <v>0.1503655728999998</v>
      </c>
      <c r="Y566">
        <f t="shared" si="125"/>
        <v>0.1503655728999998</v>
      </c>
      <c r="Z566">
        <f t="shared" si="126"/>
        <v>2.5000000000000712E-3</v>
      </c>
    </row>
    <row r="567" spans="1:26" x14ac:dyDescent="0.3">
      <c r="A567" s="2">
        <v>37614.541666666664</v>
      </c>
      <c r="B567">
        <v>20.6</v>
      </c>
      <c r="C567">
        <v>20.2</v>
      </c>
      <c r="D567">
        <v>21.597049999999999</v>
      </c>
      <c r="E567">
        <v>20.82246</v>
      </c>
      <c r="F567">
        <v>21.012280000000001</v>
      </c>
      <c r="G567">
        <v>20.171220000000002</v>
      </c>
      <c r="H567">
        <v>20.093499999999999</v>
      </c>
      <c r="I567">
        <v>20.093499999999999</v>
      </c>
      <c r="J567">
        <v>20.414290000000001</v>
      </c>
      <c r="L567">
        <f t="shared" si="113"/>
        <v>1.3970500000000001</v>
      </c>
      <c r="M567">
        <f t="shared" si="114"/>
        <v>0.62246000000000024</v>
      </c>
      <c r="N567">
        <f t="shared" si="115"/>
        <v>0.81228000000000122</v>
      </c>
      <c r="O567">
        <f t="shared" si="116"/>
        <v>-2.8779999999997585E-2</v>
      </c>
      <c r="P567">
        <f t="shared" si="117"/>
        <v>-0.10650000000000048</v>
      </c>
      <c r="Q567">
        <f t="shared" si="118"/>
        <v>-0.10650000000000048</v>
      </c>
      <c r="R567">
        <f t="shared" si="119"/>
        <v>0.21429000000000187</v>
      </c>
      <c r="T567">
        <f t="shared" si="120"/>
        <v>1.9517487025000004</v>
      </c>
      <c r="U567">
        <f t="shared" si="121"/>
        <v>0.38745645160000031</v>
      </c>
      <c r="V567">
        <f t="shared" si="122"/>
        <v>0.659798798400002</v>
      </c>
      <c r="W567">
        <f t="shared" si="123"/>
        <v>8.2828839999986097E-4</v>
      </c>
      <c r="X567">
        <f t="shared" si="124"/>
        <v>1.1342250000000102E-2</v>
      </c>
      <c r="Y567">
        <f t="shared" si="125"/>
        <v>1.1342250000000102E-2</v>
      </c>
      <c r="Z567">
        <f t="shared" si="126"/>
        <v>4.5920204100000798E-2</v>
      </c>
    </row>
    <row r="568" spans="1:26" x14ac:dyDescent="0.3">
      <c r="A568" s="2">
        <v>37614.583333333336</v>
      </c>
      <c r="B568">
        <v>20.7</v>
      </c>
      <c r="C568">
        <v>20.2</v>
      </c>
      <c r="D568">
        <v>21.30273</v>
      </c>
      <c r="E568">
        <v>21.003039999999999</v>
      </c>
      <c r="F568">
        <v>21.15437</v>
      </c>
      <c r="G568">
        <v>20.312539999999998</v>
      </c>
      <c r="H568">
        <v>20.231839999999998</v>
      </c>
      <c r="I568">
        <v>20.231839999999998</v>
      </c>
      <c r="J568">
        <v>20.56559</v>
      </c>
      <c r="L568">
        <f t="shared" si="113"/>
        <v>1.1027300000000011</v>
      </c>
      <c r="M568">
        <f t="shared" si="114"/>
        <v>0.80303999999999931</v>
      </c>
      <c r="N568">
        <f t="shared" si="115"/>
        <v>0.95437000000000083</v>
      </c>
      <c r="O568">
        <f t="shared" si="116"/>
        <v>0.1125399999999992</v>
      </c>
      <c r="P568">
        <f t="shared" si="117"/>
        <v>3.183999999999898E-2</v>
      </c>
      <c r="Q568">
        <f t="shared" si="118"/>
        <v>3.183999999999898E-2</v>
      </c>
      <c r="R568">
        <f t="shared" si="119"/>
        <v>0.36559000000000097</v>
      </c>
      <c r="T568">
        <f t="shared" si="120"/>
        <v>1.2160134529000024</v>
      </c>
      <c r="U568">
        <f t="shared" si="121"/>
        <v>0.64487324159999893</v>
      </c>
      <c r="V568">
        <f t="shared" si="122"/>
        <v>0.9108220969000016</v>
      </c>
      <c r="W568">
        <f t="shared" si="123"/>
        <v>1.266525159999982E-2</v>
      </c>
      <c r="X568">
        <f t="shared" si="124"/>
        <v>1.0137855999999351E-3</v>
      </c>
      <c r="Y568">
        <f t="shared" si="125"/>
        <v>1.0137855999999351E-3</v>
      </c>
      <c r="Z568">
        <f t="shared" si="126"/>
        <v>0.1336560481000007</v>
      </c>
    </row>
    <row r="569" spans="1:26" x14ac:dyDescent="0.3">
      <c r="A569" s="2">
        <v>37614.625</v>
      </c>
      <c r="B569">
        <v>21</v>
      </c>
      <c r="C569">
        <v>20.2</v>
      </c>
      <c r="D569">
        <v>21.372540000000001</v>
      </c>
      <c r="E569">
        <v>21.140329999999999</v>
      </c>
      <c r="F569">
        <v>21.273040000000002</v>
      </c>
      <c r="G569">
        <v>20.443239999999999</v>
      </c>
      <c r="H569">
        <v>20.363330000000001</v>
      </c>
      <c r="I569">
        <v>20.363330000000001</v>
      </c>
      <c r="J569">
        <v>20.69876</v>
      </c>
      <c r="L569">
        <f t="shared" si="113"/>
        <v>1.1725400000000015</v>
      </c>
      <c r="M569">
        <f t="shared" si="114"/>
        <v>0.94032999999999944</v>
      </c>
      <c r="N569">
        <f t="shared" si="115"/>
        <v>1.0730400000000024</v>
      </c>
      <c r="O569">
        <f t="shared" si="116"/>
        <v>0.24324000000000012</v>
      </c>
      <c r="P569">
        <f t="shared" si="117"/>
        <v>0.16333000000000197</v>
      </c>
      <c r="Q569">
        <f t="shared" si="118"/>
        <v>0.16333000000000197</v>
      </c>
      <c r="R569">
        <f t="shared" si="119"/>
        <v>0.49876000000000076</v>
      </c>
      <c r="T569">
        <f t="shared" si="120"/>
        <v>1.3748500516000035</v>
      </c>
      <c r="U569">
        <f t="shared" si="121"/>
        <v>0.88422050889999892</v>
      </c>
      <c r="V569">
        <f t="shared" si="122"/>
        <v>1.1514148416000052</v>
      </c>
      <c r="W569">
        <f t="shared" si="123"/>
        <v>5.916569760000006E-2</v>
      </c>
      <c r="X569">
        <f t="shared" si="124"/>
        <v>2.6676688900000644E-2</v>
      </c>
      <c r="Y569">
        <f t="shared" si="125"/>
        <v>2.6676688900000644E-2</v>
      </c>
      <c r="Z569">
        <f t="shared" si="126"/>
        <v>0.24876153760000075</v>
      </c>
    </row>
    <row r="570" spans="1:26" x14ac:dyDescent="0.3">
      <c r="A570" s="2">
        <v>37614.666666666664</v>
      </c>
      <c r="B570">
        <v>21</v>
      </c>
      <c r="C570">
        <v>20.2</v>
      </c>
      <c r="D570">
        <v>21.45186</v>
      </c>
      <c r="E570">
        <v>21.231649999999998</v>
      </c>
      <c r="F570">
        <v>21.3489</v>
      </c>
      <c r="G570">
        <v>20.596080000000001</v>
      </c>
      <c r="H570">
        <v>20.516459999999999</v>
      </c>
      <c r="I570">
        <v>20.516459999999999</v>
      </c>
      <c r="J570">
        <v>20.853940000000001</v>
      </c>
      <c r="L570">
        <f t="shared" si="113"/>
        <v>1.2518600000000006</v>
      </c>
      <c r="M570">
        <f t="shared" si="114"/>
        <v>1.0316499999999991</v>
      </c>
      <c r="N570">
        <f t="shared" si="115"/>
        <v>1.1489000000000011</v>
      </c>
      <c r="O570">
        <f t="shared" si="116"/>
        <v>0.39608000000000132</v>
      </c>
      <c r="P570">
        <f t="shared" si="117"/>
        <v>0.3164599999999993</v>
      </c>
      <c r="Q570">
        <f t="shared" si="118"/>
        <v>0.3164599999999993</v>
      </c>
      <c r="R570">
        <f t="shared" si="119"/>
        <v>0.65394000000000219</v>
      </c>
      <c r="T570">
        <f t="shared" si="120"/>
        <v>1.5671534596000016</v>
      </c>
      <c r="U570">
        <f t="shared" si="121"/>
        <v>1.064301722499998</v>
      </c>
      <c r="V570">
        <f t="shared" si="122"/>
        <v>1.3199712100000027</v>
      </c>
      <c r="W570">
        <f t="shared" si="123"/>
        <v>0.15687936640000105</v>
      </c>
      <c r="X570">
        <f t="shared" si="124"/>
        <v>0.10014693159999956</v>
      </c>
      <c r="Y570">
        <f t="shared" si="125"/>
        <v>0.10014693159999956</v>
      </c>
      <c r="Z570">
        <f t="shared" si="126"/>
        <v>0.42763752360000284</v>
      </c>
    </row>
    <row r="571" spans="1:26" x14ac:dyDescent="0.3">
      <c r="A571" s="2">
        <v>37614.708333333336</v>
      </c>
      <c r="B571">
        <v>20.7</v>
      </c>
      <c r="C571">
        <v>20.2</v>
      </c>
      <c r="D571">
        <v>21.880569999999999</v>
      </c>
      <c r="E571">
        <v>21.226929999999999</v>
      </c>
      <c r="F571">
        <v>21.360050000000001</v>
      </c>
      <c r="G571">
        <v>20.652729999999998</v>
      </c>
      <c r="H571">
        <v>20.574580000000001</v>
      </c>
      <c r="I571">
        <v>20.574580000000001</v>
      </c>
      <c r="J571">
        <v>20.909210000000002</v>
      </c>
      <c r="L571">
        <f t="shared" si="113"/>
        <v>1.6805699999999995</v>
      </c>
      <c r="M571">
        <f t="shared" si="114"/>
        <v>1.0269300000000001</v>
      </c>
      <c r="N571">
        <f t="shared" si="115"/>
        <v>1.1600500000000018</v>
      </c>
      <c r="O571">
        <f t="shared" si="116"/>
        <v>0.45272999999999897</v>
      </c>
      <c r="P571">
        <f t="shared" si="117"/>
        <v>0.37458000000000169</v>
      </c>
      <c r="Q571">
        <f t="shared" si="118"/>
        <v>0.37458000000000169</v>
      </c>
      <c r="R571">
        <f t="shared" si="119"/>
        <v>0.70921000000000234</v>
      </c>
      <c r="T571">
        <f t="shared" si="120"/>
        <v>2.824315524899998</v>
      </c>
      <c r="U571">
        <f t="shared" si="121"/>
        <v>1.0545852249000003</v>
      </c>
      <c r="V571">
        <f t="shared" si="122"/>
        <v>1.3457160025000041</v>
      </c>
      <c r="W571">
        <f t="shared" si="123"/>
        <v>0.20496445289999907</v>
      </c>
      <c r="X571">
        <f t="shared" si="124"/>
        <v>0.14031017640000126</v>
      </c>
      <c r="Y571">
        <f t="shared" si="125"/>
        <v>0.14031017640000126</v>
      </c>
      <c r="Z571">
        <f t="shared" si="126"/>
        <v>0.50297882410000327</v>
      </c>
    </row>
    <row r="572" spans="1:26" x14ac:dyDescent="0.3">
      <c r="A572" s="2">
        <v>37614.75</v>
      </c>
      <c r="B572">
        <v>20.3</v>
      </c>
      <c r="C572">
        <v>20.2</v>
      </c>
      <c r="D572">
        <v>21.87809</v>
      </c>
      <c r="E572">
        <v>21.1633</v>
      </c>
      <c r="F572">
        <v>21.339259999999999</v>
      </c>
      <c r="G572">
        <v>20.611499999999999</v>
      </c>
      <c r="H572">
        <v>20.536169999999998</v>
      </c>
      <c r="I572">
        <v>20.536169999999998</v>
      </c>
      <c r="J572">
        <v>20.862100000000002</v>
      </c>
      <c r="L572">
        <f t="shared" si="113"/>
        <v>1.678090000000001</v>
      </c>
      <c r="M572">
        <f t="shared" si="114"/>
        <v>0.96330000000000027</v>
      </c>
      <c r="N572">
        <f t="shared" si="115"/>
        <v>1.1392600000000002</v>
      </c>
      <c r="O572">
        <f t="shared" si="116"/>
        <v>0.4115000000000002</v>
      </c>
      <c r="P572">
        <f t="shared" si="117"/>
        <v>0.33616999999999919</v>
      </c>
      <c r="Q572">
        <f t="shared" si="118"/>
        <v>0.33616999999999919</v>
      </c>
      <c r="R572">
        <f t="shared" si="119"/>
        <v>0.66210000000000235</v>
      </c>
      <c r="T572">
        <f t="shared" si="120"/>
        <v>2.8159860481000032</v>
      </c>
      <c r="U572">
        <f t="shared" si="121"/>
        <v>0.92794689000000052</v>
      </c>
      <c r="V572">
        <f t="shared" si="122"/>
        <v>1.2979133476000004</v>
      </c>
      <c r="W572">
        <f t="shared" si="123"/>
        <v>0.16933225000000016</v>
      </c>
      <c r="X572">
        <f t="shared" si="124"/>
        <v>0.11301026889999946</v>
      </c>
      <c r="Y572">
        <f t="shared" si="125"/>
        <v>0.11301026889999946</v>
      </c>
      <c r="Z572">
        <f t="shared" si="126"/>
        <v>0.4383764100000031</v>
      </c>
    </row>
    <row r="573" spans="1:26" x14ac:dyDescent="0.3">
      <c r="A573" s="2">
        <v>37614.791666666664</v>
      </c>
      <c r="B573">
        <v>20.2</v>
      </c>
      <c r="C573">
        <v>20.100000000000001</v>
      </c>
      <c r="D573">
        <v>21.902560000000001</v>
      </c>
      <c r="E573">
        <v>21.101839999999999</v>
      </c>
      <c r="F573">
        <v>21.316510000000001</v>
      </c>
      <c r="G573">
        <v>20.563359999999999</v>
      </c>
      <c r="H573">
        <v>20.491479999999999</v>
      </c>
      <c r="I573">
        <v>20.491479999999999</v>
      </c>
      <c r="J573">
        <v>20.805399999999999</v>
      </c>
      <c r="L573">
        <f t="shared" si="113"/>
        <v>1.8025599999999997</v>
      </c>
      <c r="M573">
        <f t="shared" si="114"/>
        <v>1.0018399999999978</v>
      </c>
      <c r="N573">
        <f t="shared" si="115"/>
        <v>1.2165099999999995</v>
      </c>
      <c r="O573">
        <f t="shared" si="116"/>
        <v>0.463359999999998</v>
      </c>
      <c r="P573">
        <f t="shared" si="117"/>
        <v>0.39147999999999783</v>
      </c>
      <c r="Q573">
        <f t="shared" si="118"/>
        <v>0.39147999999999783</v>
      </c>
      <c r="R573">
        <f t="shared" si="119"/>
        <v>0.70539999999999736</v>
      </c>
      <c r="T573">
        <f t="shared" si="120"/>
        <v>3.2492225535999988</v>
      </c>
      <c r="U573">
        <f t="shared" si="121"/>
        <v>1.0036833855999956</v>
      </c>
      <c r="V573">
        <f t="shared" si="122"/>
        <v>1.4798965800999988</v>
      </c>
      <c r="W573">
        <f t="shared" si="123"/>
        <v>0.21470248959999813</v>
      </c>
      <c r="X573">
        <f t="shared" si="124"/>
        <v>0.15325659039999831</v>
      </c>
      <c r="Y573">
        <f t="shared" si="125"/>
        <v>0.15325659039999831</v>
      </c>
      <c r="Z573">
        <f t="shared" si="126"/>
        <v>0.49758915999999626</v>
      </c>
    </row>
    <row r="574" spans="1:26" x14ac:dyDescent="0.3">
      <c r="A574" s="2">
        <v>37614.833333333336</v>
      </c>
      <c r="B574">
        <v>20</v>
      </c>
      <c r="C574">
        <v>20.100000000000001</v>
      </c>
      <c r="D574">
        <v>22.28257</v>
      </c>
      <c r="E574">
        <v>21.054210000000001</v>
      </c>
      <c r="F574">
        <v>21.296199999999999</v>
      </c>
      <c r="G574">
        <v>20.528700000000001</v>
      </c>
      <c r="H574">
        <v>20.459759999999999</v>
      </c>
      <c r="I574">
        <v>20.459759999999999</v>
      </c>
      <c r="J574">
        <v>20.762810000000002</v>
      </c>
      <c r="L574">
        <f t="shared" si="113"/>
        <v>2.1825699999999983</v>
      </c>
      <c r="M574">
        <f t="shared" si="114"/>
        <v>0.95420999999999978</v>
      </c>
      <c r="N574">
        <f t="shared" si="115"/>
        <v>1.1961999999999975</v>
      </c>
      <c r="O574">
        <f t="shared" si="116"/>
        <v>0.42869999999999919</v>
      </c>
      <c r="P574">
        <f t="shared" si="117"/>
        <v>0.35975999999999786</v>
      </c>
      <c r="Q574">
        <f t="shared" si="118"/>
        <v>0.35975999999999786</v>
      </c>
      <c r="R574">
        <f t="shared" si="119"/>
        <v>0.66281000000000034</v>
      </c>
      <c r="T574">
        <f t="shared" si="120"/>
        <v>4.7636118048999929</v>
      </c>
      <c r="U574">
        <f t="shared" si="121"/>
        <v>0.91051672409999962</v>
      </c>
      <c r="V574">
        <f t="shared" si="122"/>
        <v>1.4308944399999939</v>
      </c>
      <c r="W574">
        <f t="shared" si="123"/>
        <v>0.18378368999999931</v>
      </c>
      <c r="X574">
        <f t="shared" si="124"/>
        <v>0.12942725759999846</v>
      </c>
      <c r="Y574">
        <f t="shared" si="125"/>
        <v>0.12942725759999846</v>
      </c>
      <c r="Z574">
        <f t="shared" si="126"/>
        <v>0.43931709610000047</v>
      </c>
    </row>
    <row r="575" spans="1:26" x14ac:dyDescent="0.3">
      <c r="A575" s="2">
        <v>37614.875</v>
      </c>
      <c r="B575">
        <v>19.7</v>
      </c>
      <c r="C575">
        <v>20.2</v>
      </c>
      <c r="D575">
        <v>22.30031</v>
      </c>
      <c r="E575">
        <v>20.99136</v>
      </c>
      <c r="F575">
        <v>21.26763</v>
      </c>
      <c r="G575">
        <v>20.46921</v>
      </c>
      <c r="H575">
        <v>20.404640000000001</v>
      </c>
      <c r="I575">
        <v>20.404640000000001</v>
      </c>
      <c r="J575">
        <v>20.692450000000001</v>
      </c>
      <c r="L575">
        <f t="shared" si="113"/>
        <v>2.1003100000000003</v>
      </c>
      <c r="M575">
        <f t="shared" si="114"/>
        <v>0.79136000000000095</v>
      </c>
      <c r="N575">
        <f t="shared" si="115"/>
        <v>1.0676300000000012</v>
      </c>
      <c r="O575">
        <f t="shared" si="116"/>
        <v>0.26921000000000106</v>
      </c>
      <c r="P575">
        <f t="shared" si="117"/>
        <v>0.20464000000000127</v>
      </c>
      <c r="Q575">
        <f t="shared" si="118"/>
        <v>0.20464000000000127</v>
      </c>
      <c r="R575">
        <f t="shared" si="119"/>
        <v>0.49245000000000161</v>
      </c>
      <c r="T575">
        <f t="shared" si="120"/>
        <v>4.4113020961000018</v>
      </c>
      <c r="U575">
        <f t="shared" si="121"/>
        <v>0.62625064960000154</v>
      </c>
      <c r="V575">
        <f t="shared" si="122"/>
        <v>1.1398338169000026</v>
      </c>
      <c r="W575">
        <f t="shared" si="123"/>
        <v>7.2474024100000575E-2</v>
      </c>
      <c r="X575">
        <f t="shared" si="124"/>
        <v>4.1877529600000518E-2</v>
      </c>
      <c r="Y575">
        <f t="shared" si="125"/>
        <v>4.1877529600000518E-2</v>
      </c>
      <c r="Z575">
        <f t="shared" si="126"/>
        <v>0.24250700250000159</v>
      </c>
    </row>
    <row r="576" spans="1:26" x14ac:dyDescent="0.3">
      <c r="A576" s="2">
        <v>37614.916666666664</v>
      </c>
      <c r="B576">
        <v>19.399999999999999</v>
      </c>
      <c r="C576">
        <v>20.2</v>
      </c>
      <c r="D576">
        <v>22.170439999999999</v>
      </c>
      <c r="E576">
        <v>20.920010000000001</v>
      </c>
      <c r="F576">
        <v>21.23076</v>
      </c>
      <c r="G576">
        <v>20.391480000000001</v>
      </c>
      <c r="H576">
        <v>20.328240000000001</v>
      </c>
      <c r="I576">
        <v>20.328240000000001</v>
      </c>
      <c r="J576">
        <v>20.615549999999999</v>
      </c>
      <c r="L576">
        <f t="shared" si="113"/>
        <v>1.97044</v>
      </c>
      <c r="M576">
        <f t="shared" si="114"/>
        <v>0.72001000000000204</v>
      </c>
      <c r="N576">
        <f t="shared" si="115"/>
        <v>1.0307600000000008</v>
      </c>
      <c r="O576">
        <f t="shared" si="116"/>
        <v>0.19148000000000209</v>
      </c>
      <c r="P576">
        <f t="shared" si="117"/>
        <v>0.12824000000000169</v>
      </c>
      <c r="Q576">
        <f t="shared" si="118"/>
        <v>0.12824000000000169</v>
      </c>
      <c r="R576">
        <f t="shared" si="119"/>
        <v>0.41554999999999964</v>
      </c>
      <c r="T576">
        <f t="shared" si="120"/>
        <v>3.8826337935999997</v>
      </c>
      <c r="U576">
        <f t="shared" si="121"/>
        <v>0.51841440010000295</v>
      </c>
      <c r="V576">
        <f t="shared" si="122"/>
        <v>1.0624661776000017</v>
      </c>
      <c r="W576">
        <f t="shared" si="123"/>
        <v>3.66645904000008E-2</v>
      </c>
      <c r="X576">
        <f t="shared" si="124"/>
        <v>1.6445497600000431E-2</v>
      </c>
      <c r="Y576">
        <f t="shared" si="125"/>
        <v>1.6445497600000431E-2</v>
      </c>
      <c r="Z576">
        <f t="shared" si="126"/>
        <v>0.1726818024999997</v>
      </c>
    </row>
    <row r="577" spans="1:26" x14ac:dyDescent="0.3">
      <c r="A577" s="2">
        <v>37614.958333333336</v>
      </c>
      <c r="B577">
        <v>19.100000000000001</v>
      </c>
      <c r="C577">
        <v>20.399999999999999</v>
      </c>
      <c r="D577">
        <v>21.836010000000002</v>
      </c>
      <c r="E577">
        <v>20.84723</v>
      </c>
      <c r="F577">
        <v>21.190529999999999</v>
      </c>
      <c r="G577">
        <v>20.31973</v>
      </c>
      <c r="H577">
        <v>20.256180000000001</v>
      </c>
      <c r="I577">
        <v>20.256180000000001</v>
      </c>
      <c r="J577">
        <v>20.54177</v>
      </c>
      <c r="L577">
        <f t="shared" si="113"/>
        <v>1.4360100000000031</v>
      </c>
      <c r="M577">
        <f t="shared" si="114"/>
        <v>0.44723000000000113</v>
      </c>
      <c r="N577">
        <f t="shared" si="115"/>
        <v>0.7905300000000004</v>
      </c>
      <c r="O577">
        <f t="shared" si="116"/>
        <v>-8.0269999999998731E-2</v>
      </c>
      <c r="P577">
        <f t="shared" si="117"/>
        <v>-0.14381999999999806</v>
      </c>
      <c r="Q577">
        <f t="shared" si="118"/>
        <v>-0.14381999999999806</v>
      </c>
      <c r="R577">
        <f t="shared" si="119"/>
        <v>0.14177000000000106</v>
      </c>
      <c r="T577">
        <f t="shared" si="120"/>
        <v>2.0621247201000088</v>
      </c>
      <c r="U577">
        <f t="shared" si="121"/>
        <v>0.20001467290000099</v>
      </c>
      <c r="V577">
        <f t="shared" si="122"/>
        <v>0.62493768090000068</v>
      </c>
      <c r="W577">
        <f t="shared" si="123"/>
        <v>6.4432728999997959E-3</v>
      </c>
      <c r="X577">
        <f t="shared" si="124"/>
        <v>2.0684192399999444E-2</v>
      </c>
      <c r="Y577">
        <f t="shared" si="125"/>
        <v>2.0684192399999444E-2</v>
      </c>
      <c r="Z577">
        <f t="shared" si="126"/>
        <v>2.0098732900000301E-2</v>
      </c>
    </row>
    <row r="578" spans="1:26" x14ac:dyDescent="0.3">
      <c r="A578" s="2">
        <v>37615</v>
      </c>
      <c r="B578">
        <v>19</v>
      </c>
      <c r="C578">
        <v>20.399999999999999</v>
      </c>
      <c r="D578">
        <v>21.61927</v>
      </c>
      <c r="E578">
        <v>21.817920000000001</v>
      </c>
      <c r="F578">
        <v>22.043700000000001</v>
      </c>
      <c r="G578">
        <v>21.142209999999999</v>
      </c>
      <c r="H578">
        <v>20.301069999999999</v>
      </c>
      <c r="I578">
        <v>20.301069999999999</v>
      </c>
      <c r="J578">
        <v>20.581029999999998</v>
      </c>
      <c r="L578">
        <f t="shared" si="113"/>
        <v>1.2192700000000016</v>
      </c>
      <c r="M578">
        <f t="shared" si="114"/>
        <v>1.4179200000000023</v>
      </c>
      <c r="N578">
        <f t="shared" si="115"/>
        <v>1.6437000000000026</v>
      </c>
      <c r="O578">
        <f t="shared" si="116"/>
        <v>0.74221000000000004</v>
      </c>
      <c r="P578">
        <f t="shared" si="117"/>
        <v>-9.8929999999999296E-2</v>
      </c>
      <c r="Q578">
        <f t="shared" si="118"/>
        <v>-9.8929999999999296E-2</v>
      </c>
      <c r="R578">
        <f t="shared" si="119"/>
        <v>0.1810299999999998</v>
      </c>
      <c r="T578">
        <f t="shared" si="120"/>
        <v>1.4866193329000039</v>
      </c>
      <c r="U578">
        <f t="shared" si="121"/>
        <v>2.0104971264000064</v>
      </c>
      <c r="V578">
        <f t="shared" si="122"/>
        <v>2.7017496900000086</v>
      </c>
      <c r="W578">
        <f t="shared" si="123"/>
        <v>0.5508756841000001</v>
      </c>
      <c r="X578">
        <f t="shared" si="124"/>
        <v>9.7871448999998605E-3</v>
      </c>
      <c r="Y578">
        <f t="shared" si="125"/>
        <v>9.7871448999998605E-3</v>
      </c>
      <c r="Z578">
        <f t="shared" si="126"/>
        <v>3.2771860899999929E-2</v>
      </c>
    </row>
    <row r="579" spans="1:26" x14ac:dyDescent="0.3">
      <c r="A579" s="2">
        <v>37615.041666666664</v>
      </c>
      <c r="B579">
        <v>18.8</v>
      </c>
      <c r="C579">
        <v>20.399999999999999</v>
      </c>
      <c r="D579">
        <v>20.753540000000001</v>
      </c>
      <c r="E579">
        <v>20.94333</v>
      </c>
      <c r="F579">
        <v>21.299109999999999</v>
      </c>
      <c r="G579">
        <v>20.37913</v>
      </c>
      <c r="H579">
        <v>20.17916</v>
      </c>
      <c r="I579">
        <v>20.17916</v>
      </c>
      <c r="J579">
        <v>20.552140000000001</v>
      </c>
      <c r="L579">
        <f t="shared" ref="L579:L642" si="127">D579-C579</f>
        <v>0.35354000000000241</v>
      </c>
      <c r="M579">
        <f t="shared" ref="M579:M642" si="128">E579-C579</f>
        <v>0.54333000000000098</v>
      </c>
      <c r="N579">
        <f t="shared" ref="N579:N642" si="129">F579-C579</f>
        <v>0.8991100000000003</v>
      </c>
      <c r="O579">
        <f t="shared" ref="O579:O642" si="130">G579-C579</f>
        <v>-2.0869999999998612E-2</v>
      </c>
      <c r="P579">
        <f t="shared" ref="P579:P642" si="131">H579-C579</f>
        <v>-0.22083999999999904</v>
      </c>
      <c r="Q579">
        <f t="shared" ref="Q579:Q642" si="132">I579-C579</f>
        <v>-0.22083999999999904</v>
      </c>
      <c r="R579">
        <f t="shared" ref="R579:R642" si="133">J579-C579</f>
        <v>0.15214000000000283</v>
      </c>
      <c r="T579">
        <f t="shared" ref="T579:T642" si="134">L579*L579</f>
        <v>0.1249905316000017</v>
      </c>
      <c r="U579">
        <f t="shared" si="121"/>
        <v>0.29520748890000104</v>
      </c>
      <c r="V579">
        <f t="shared" si="122"/>
        <v>0.80839879210000054</v>
      </c>
      <c r="W579">
        <f t="shared" si="123"/>
        <v>4.3555689999994206E-4</v>
      </c>
      <c r="X579">
        <f t="shared" si="124"/>
        <v>4.8770305599999578E-2</v>
      </c>
      <c r="Y579">
        <f t="shared" si="125"/>
        <v>4.8770305599999578E-2</v>
      </c>
      <c r="Z579">
        <f t="shared" si="126"/>
        <v>2.3146579600000862E-2</v>
      </c>
    </row>
    <row r="580" spans="1:26" x14ac:dyDescent="0.3">
      <c r="A580" s="2">
        <v>37615.083333333336</v>
      </c>
      <c r="B580">
        <v>18.600000000000001</v>
      </c>
      <c r="C580">
        <v>20.399999999999999</v>
      </c>
      <c r="D580">
        <v>20.61083</v>
      </c>
      <c r="E580">
        <v>20.749580000000002</v>
      </c>
      <c r="F580">
        <v>21.143329999999999</v>
      </c>
      <c r="G580">
        <v>20.21086</v>
      </c>
      <c r="H580">
        <v>20.112770000000001</v>
      </c>
      <c r="I580">
        <v>20.112770000000001</v>
      </c>
      <c r="J580">
        <v>20.49971</v>
      </c>
      <c r="L580">
        <f t="shared" si="127"/>
        <v>0.21083000000000141</v>
      </c>
      <c r="M580">
        <f t="shared" si="128"/>
        <v>0.34958000000000311</v>
      </c>
      <c r="N580">
        <f t="shared" si="129"/>
        <v>0.74333000000000027</v>
      </c>
      <c r="O580">
        <f t="shared" si="130"/>
        <v>-0.18913999999999831</v>
      </c>
      <c r="P580">
        <f t="shared" si="131"/>
        <v>-0.28722999999999743</v>
      </c>
      <c r="Q580">
        <f t="shared" si="132"/>
        <v>-0.28722999999999743</v>
      </c>
      <c r="R580">
        <f t="shared" si="133"/>
        <v>9.9710000000001742E-2</v>
      </c>
      <c r="T580">
        <f t="shared" si="134"/>
        <v>4.4449288900000591E-2</v>
      </c>
      <c r="U580">
        <f t="shared" si="121"/>
        <v>0.12220617640000217</v>
      </c>
      <c r="V580">
        <f t="shared" si="122"/>
        <v>0.55253948890000038</v>
      </c>
      <c r="W580">
        <f t="shared" si="123"/>
        <v>3.577393959999936E-2</v>
      </c>
      <c r="X580">
        <f t="shared" si="124"/>
        <v>8.2501072899998529E-2</v>
      </c>
      <c r="Y580">
        <f t="shared" si="125"/>
        <v>8.2501072899998529E-2</v>
      </c>
      <c r="Z580">
        <f t="shared" si="126"/>
        <v>9.9420841000003469E-3</v>
      </c>
    </row>
    <row r="581" spans="1:26" x14ac:dyDescent="0.3">
      <c r="A581" s="2">
        <v>37615.125</v>
      </c>
      <c r="B581">
        <v>18.399999999999999</v>
      </c>
      <c r="C581">
        <v>20.399999999999999</v>
      </c>
      <c r="D581">
        <v>20.505839999999999</v>
      </c>
      <c r="E581">
        <v>20.67332</v>
      </c>
      <c r="F581">
        <v>21.094840000000001</v>
      </c>
      <c r="G581">
        <v>20.14451</v>
      </c>
      <c r="H581">
        <v>20.057960000000001</v>
      </c>
      <c r="I581">
        <v>20.057960000000001</v>
      </c>
      <c r="J581">
        <v>20.444859999999998</v>
      </c>
      <c r="L581">
        <f t="shared" si="127"/>
        <v>0.1058400000000006</v>
      </c>
      <c r="M581">
        <f t="shared" si="128"/>
        <v>0.27332000000000178</v>
      </c>
      <c r="N581">
        <f t="shared" si="129"/>
        <v>0.69484000000000279</v>
      </c>
      <c r="O581">
        <f t="shared" si="130"/>
        <v>-0.25548999999999822</v>
      </c>
      <c r="P581">
        <f t="shared" si="131"/>
        <v>-0.34203999999999724</v>
      </c>
      <c r="Q581">
        <f t="shared" si="132"/>
        <v>-0.34203999999999724</v>
      </c>
      <c r="R581">
        <f t="shared" si="133"/>
        <v>4.48599999999999E-2</v>
      </c>
      <c r="T581">
        <f t="shared" si="134"/>
        <v>1.1202105600000126E-2</v>
      </c>
      <c r="U581">
        <f t="shared" si="121"/>
        <v>7.470382240000098E-2</v>
      </c>
      <c r="V581">
        <f t="shared" si="122"/>
        <v>0.48280262560000387</v>
      </c>
      <c r="W581">
        <f t="shared" si="123"/>
        <v>6.5275140099999088E-2</v>
      </c>
      <c r="X581">
        <f t="shared" si="124"/>
        <v>0.11699136159999811</v>
      </c>
      <c r="Y581">
        <f t="shared" si="125"/>
        <v>0.11699136159999811</v>
      </c>
      <c r="Z581">
        <f t="shared" si="126"/>
        <v>2.0124195999999912E-3</v>
      </c>
    </row>
    <row r="582" spans="1:26" x14ac:dyDescent="0.3">
      <c r="A582" s="2">
        <v>37615.166666666664</v>
      </c>
      <c r="B582">
        <v>18.2</v>
      </c>
      <c r="C582">
        <v>20.399999999999999</v>
      </c>
      <c r="D582">
        <v>20.407060000000001</v>
      </c>
      <c r="E582">
        <v>20.608370000000001</v>
      </c>
      <c r="F582">
        <v>21.053699999999999</v>
      </c>
      <c r="G582">
        <v>20.086459999999999</v>
      </c>
      <c r="H582">
        <v>20.002469999999999</v>
      </c>
      <c r="I582">
        <v>20.002469999999999</v>
      </c>
      <c r="J582">
        <v>20.387989999999999</v>
      </c>
      <c r="L582">
        <f t="shared" si="127"/>
        <v>7.0600000000027308E-3</v>
      </c>
      <c r="M582">
        <f t="shared" si="128"/>
        <v>0.20837000000000216</v>
      </c>
      <c r="N582">
        <f t="shared" si="129"/>
        <v>0.65370000000000061</v>
      </c>
      <c r="O582">
        <f t="shared" si="130"/>
        <v>-0.31353999999999971</v>
      </c>
      <c r="P582">
        <f t="shared" si="131"/>
        <v>-0.39752999999999972</v>
      </c>
      <c r="Q582">
        <f t="shared" si="132"/>
        <v>-0.39752999999999972</v>
      </c>
      <c r="R582">
        <f t="shared" si="133"/>
        <v>-1.2010000000000076E-2</v>
      </c>
      <c r="T582">
        <f t="shared" si="134"/>
        <v>4.9843600000038555E-5</v>
      </c>
      <c r="U582">
        <f t="shared" si="121"/>
        <v>4.3418056900000904E-2</v>
      </c>
      <c r="V582">
        <f t="shared" si="122"/>
        <v>0.42732369000000081</v>
      </c>
      <c r="W582">
        <f t="shared" si="123"/>
        <v>9.8307331599999812E-2</v>
      </c>
      <c r="X582">
        <f t="shared" si="124"/>
        <v>0.15803010089999978</v>
      </c>
      <c r="Y582">
        <f t="shared" si="125"/>
        <v>0.15803010089999978</v>
      </c>
      <c r="Z582">
        <f t="shared" si="126"/>
        <v>1.4424010000000184E-4</v>
      </c>
    </row>
    <row r="583" spans="1:26" x14ac:dyDescent="0.3">
      <c r="A583" s="2">
        <v>37615.208333333336</v>
      </c>
      <c r="B583">
        <v>17.899999999999999</v>
      </c>
      <c r="C583">
        <v>20.399999999999999</v>
      </c>
      <c r="D583">
        <v>21.014880000000002</v>
      </c>
      <c r="E583">
        <v>21.58643</v>
      </c>
      <c r="F583">
        <v>21.917529999999999</v>
      </c>
      <c r="G583">
        <v>20.920470000000002</v>
      </c>
      <c r="H583">
        <v>20.02488</v>
      </c>
      <c r="I583">
        <v>20.02488</v>
      </c>
      <c r="J583">
        <v>20.320319999999999</v>
      </c>
      <c r="L583">
        <f t="shared" si="127"/>
        <v>0.61488000000000298</v>
      </c>
      <c r="M583">
        <f t="shared" si="128"/>
        <v>1.1864300000000014</v>
      </c>
      <c r="N583">
        <f t="shared" si="129"/>
        <v>1.5175300000000007</v>
      </c>
      <c r="O583">
        <f t="shared" si="130"/>
        <v>0.5204700000000031</v>
      </c>
      <c r="P583">
        <f t="shared" si="131"/>
        <v>-0.37511999999999901</v>
      </c>
      <c r="Q583">
        <f t="shared" si="132"/>
        <v>-0.37511999999999901</v>
      </c>
      <c r="R583">
        <f t="shared" si="133"/>
        <v>-7.9679999999999751E-2</v>
      </c>
      <c r="T583">
        <f t="shared" si="134"/>
        <v>0.37807741440000364</v>
      </c>
      <c r="U583">
        <f t="shared" si="121"/>
        <v>1.4076161449000033</v>
      </c>
      <c r="V583">
        <f t="shared" si="122"/>
        <v>2.302897300900002</v>
      </c>
      <c r="W583">
        <f t="shared" si="123"/>
        <v>0.27088902090000322</v>
      </c>
      <c r="X583">
        <f t="shared" si="124"/>
        <v>0.14071501439999926</v>
      </c>
      <c r="Y583">
        <f t="shared" si="125"/>
        <v>0.14071501439999926</v>
      </c>
      <c r="Z583">
        <f t="shared" si="126"/>
        <v>6.3489023999999603E-3</v>
      </c>
    </row>
    <row r="584" spans="1:26" x14ac:dyDescent="0.3">
      <c r="A584" s="2">
        <v>37615.25</v>
      </c>
      <c r="B584">
        <v>17.5</v>
      </c>
      <c r="C584">
        <v>20.3</v>
      </c>
      <c r="D584">
        <v>20.93871</v>
      </c>
      <c r="E584">
        <v>21.831779999999998</v>
      </c>
      <c r="F584">
        <v>21.977360000000001</v>
      </c>
      <c r="G584">
        <v>20.962610000000002</v>
      </c>
      <c r="H584">
        <v>19.953980000000001</v>
      </c>
      <c r="I584">
        <v>19.953980000000001</v>
      </c>
      <c r="J584">
        <v>20.234259999999999</v>
      </c>
      <c r="L584">
        <f t="shared" si="127"/>
        <v>0.63870999999999967</v>
      </c>
      <c r="M584">
        <f t="shared" si="128"/>
        <v>1.5317799999999977</v>
      </c>
      <c r="N584">
        <f t="shared" si="129"/>
        <v>1.6773600000000002</v>
      </c>
      <c r="O584">
        <f t="shared" si="130"/>
        <v>0.66261000000000081</v>
      </c>
      <c r="P584">
        <f t="shared" si="131"/>
        <v>-0.34601999999999933</v>
      </c>
      <c r="Q584">
        <f t="shared" si="132"/>
        <v>-0.34601999999999933</v>
      </c>
      <c r="R584">
        <f t="shared" si="133"/>
        <v>-6.5740000000001686E-2</v>
      </c>
      <c r="T584">
        <f t="shared" si="134"/>
        <v>0.40795046409999958</v>
      </c>
      <c r="U584">
        <f t="shared" si="121"/>
        <v>2.3463499683999931</v>
      </c>
      <c r="V584">
        <f t="shared" si="122"/>
        <v>2.8135365696000005</v>
      </c>
      <c r="W584">
        <f t="shared" si="123"/>
        <v>0.43905201210000105</v>
      </c>
      <c r="X584">
        <f t="shared" si="124"/>
        <v>0.11972984039999954</v>
      </c>
      <c r="Y584">
        <f t="shared" si="125"/>
        <v>0.11972984039999954</v>
      </c>
      <c r="Z584">
        <f t="shared" si="126"/>
        <v>4.3217476000002213E-3</v>
      </c>
    </row>
    <row r="585" spans="1:26" x14ac:dyDescent="0.3">
      <c r="A585" s="2">
        <v>37615.291666666664</v>
      </c>
      <c r="B585">
        <v>17.3</v>
      </c>
      <c r="C585">
        <v>20.100000000000001</v>
      </c>
      <c r="D585">
        <v>20.963419999999999</v>
      </c>
      <c r="E585">
        <v>21.258009999999999</v>
      </c>
      <c r="F585">
        <v>21.856770000000001</v>
      </c>
      <c r="G585">
        <v>20.785450000000001</v>
      </c>
      <c r="H585">
        <v>20.108550000000001</v>
      </c>
      <c r="I585">
        <v>20.108550000000001</v>
      </c>
      <c r="J585">
        <v>20.3522</v>
      </c>
      <c r="L585">
        <f t="shared" si="127"/>
        <v>0.86341999999999786</v>
      </c>
      <c r="M585">
        <f t="shared" si="128"/>
        <v>1.1580099999999973</v>
      </c>
      <c r="N585">
        <f t="shared" si="129"/>
        <v>1.7567699999999995</v>
      </c>
      <c r="O585">
        <f t="shared" si="130"/>
        <v>0.68544999999999945</v>
      </c>
      <c r="P585">
        <f t="shared" si="131"/>
        <v>8.5499999999996135E-3</v>
      </c>
      <c r="Q585">
        <f t="shared" si="132"/>
        <v>8.5499999999996135E-3</v>
      </c>
      <c r="R585">
        <f t="shared" si="133"/>
        <v>0.25219999999999843</v>
      </c>
      <c r="T585">
        <f t="shared" si="134"/>
        <v>0.74549409639999631</v>
      </c>
      <c r="U585">
        <f t="shared" si="121"/>
        <v>1.3409871600999939</v>
      </c>
      <c r="V585">
        <f t="shared" si="122"/>
        <v>3.0862408328999984</v>
      </c>
      <c r="W585">
        <f t="shared" si="123"/>
        <v>0.46984170249999924</v>
      </c>
      <c r="X585">
        <f t="shared" si="124"/>
        <v>7.3102499999993387E-5</v>
      </c>
      <c r="Y585">
        <f t="shared" si="125"/>
        <v>7.3102499999993387E-5</v>
      </c>
      <c r="Z585">
        <f t="shared" si="126"/>
        <v>6.3604839999999205E-2</v>
      </c>
    </row>
    <row r="586" spans="1:26" x14ac:dyDescent="0.3">
      <c r="A586" s="2">
        <v>37615.333333333336</v>
      </c>
      <c r="B586">
        <v>17.600000000000001</v>
      </c>
      <c r="C586">
        <v>20</v>
      </c>
      <c r="D586">
        <v>20.722270000000002</v>
      </c>
      <c r="E586">
        <v>20.563410000000001</v>
      </c>
      <c r="F586">
        <v>21.129169999999998</v>
      </c>
      <c r="G586">
        <v>20.0486</v>
      </c>
      <c r="H586">
        <v>19.846119999999999</v>
      </c>
      <c r="I586">
        <v>19.846119999999999</v>
      </c>
      <c r="J586">
        <v>20.12106</v>
      </c>
      <c r="L586">
        <f t="shared" si="127"/>
        <v>0.72227000000000174</v>
      </c>
      <c r="M586">
        <f t="shared" si="128"/>
        <v>0.56341000000000108</v>
      </c>
      <c r="N586">
        <f t="shared" si="129"/>
        <v>1.1291699999999985</v>
      </c>
      <c r="O586">
        <f t="shared" si="130"/>
        <v>4.8600000000000421E-2</v>
      </c>
      <c r="P586">
        <f t="shared" si="131"/>
        <v>-0.1538800000000009</v>
      </c>
      <c r="Q586">
        <f t="shared" si="132"/>
        <v>-0.1538800000000009</v>
      </c>
      <c r="R586">
        <f t="shared" si="133"/>
        <v>0.12105999999999995</v>
      </c>
      <c r="T586">
        <f t="shared" si="134"/>
        <v>0.52167395290000251</v>
      </c>
      <c r="U586">
        <f t="shared" si="121"/>
        <v>0.31743082810000123</v>
      </c>
      <c r="V586">
        <f t="shared" si="122"/>
        <v>1.2750248888999964</v>
      </c>
      <c r="W586">
        <f t="shared" si="123"/>
        <v>2.361960000000041E-3</v>
      </c>
      <c r="X586">
        <f t="shared" si="124"/>
        <v>2.3679054400000277E-2</v>
      </c>
      <c r="Y586">
        <f t="shared" si="125"/>
        <v>2.3679054400000277E-2</v>
      </c>
      <c r="Z586">
        <f t="shared" si="126"/>
        <v>1.4655523599999987E-2</v>
      </c>
    </row>
    <row r="587" spans="1:26" x14ac:dyDescent="0.3">
      <c r="A587" s="2">
        <v>37615.375</v>
      </c>
      <c r="B587">
        <v>18</v>
      </c>
      <c r="C587">
        <v>19.899999999999999</v>
      </c>
      <c r="D587">
        <v>20.941279999999999</v>
      </c>
      <c r="E587">
        <v>20.534839999999999</v>
      </c>
      <c r="F587">
        <v>21.022570000000002</v>
      </c>
      <c r="G587">
        <v>19.991129999999998</v>
      </c>
      <c r="H587">
        <v>19.8614</v>
      </c>
      <c r="I587">
        <v>19.8614</v>
      </c>
      <c r="J587">
        <v>20.137450000000001</v>
      </c>
      <c r="L587">
        <f t="shared" si="127"/>
        <v>1.0412800000000004</v>
      </c>
      <c r="M587">
        <f t="shared" si="128"/>
        <v>0.63484000000000052</v>
      </c>
      <c r="N587">
        <f t="shared" si="129"/>
        <v>1.1225700000000032</v>
      </c>
      <c r="O587">
        <f t="shared" si="130"/>
        <v>9.1129999999999711E-2</v>
      </c>
      <c r="P587">
        <f t="shared" si="131"/>
        <v>-3.8599999999998857E-2</v>
      </c>
      <c r="Q587">
        <f t="shared" si="132"/>
        <v>-3.8599999999998857E-2</v>
      </c>
      <c r="R587">
        <f t="shared" si="133"/>
        <v>0.2374500000000026</v>
      </c>
      <c r="T587">
        <f t="shared" si="134"/>
        <v>1.0842640384000009</v>
      </c>
      <c r="U587">
        <f t="shared" si="121"/>
        <v>0.40302182560000066</v>
      </c>
      <c r="V587">
        <f t="shared" si="122"/>
        <v>1.2601634049000072</v>
      </c>
      <c r="W587">
        <f t="shared" si="123"/>
        <v>8.3046768999999465E-3</v>
      </c>
      <c r="X587">
        <f t="shared" si="124"/>
        <v>1.4899599999999118E-3</v>
      </c>
      <c r="Y587">
        <f t="shared" si="125"/>
        <v>1.4899599999999118E-3</v>
      </c>
      <c r="Z587">
        <f t="shared" si="126"/>
        <v>5.6382502500001236E-2</v>
      </c>
    </row>
    <row r="588" spans="1:26" x14ac:dyDescent="0.3">
      <c r="A588" s="2">
        <v>37615.416666666664</v>
      </c>
      <c r="B588">
        <v>18.8</v>
      </c>
      <c r="C588">
        <v>20</v>
      </c>
      <c r="D588">
        <v>20.870200000000001</v>
      </c>
      <c r="E588">
        <v>20.667000000000002</v>
      </c>
      <c r="F588">
        <v>21.05059</v>
      </c>
      <c r="G588">
        <v>20.07648</v>
      </c>
      <c r="H588">
        <v>19.978349999999999</v>
      </c>
      <c r="I588">
        <v>19.978349999999999</v>
      </c>
      <c r="J588">
        <v>20.242280000000001</v>
      </c>
      <c r="L588">
        <f t="shared" si="127"/>
        <v>0.87020000000000053</v>
      </c>
      <c r="M588">
        <f t="shared" si="128"/>
        <v>0.66700000000000159</v>
      </c>
      <c r="N588">
        <f t="shared" si="129"/>
        <v>1.0505899999999997</v>
      </c>
      <c r="O588">
        <f t="shared" si="130"/>
        <v>7.6480000000000103E-2</v>
      </c>
      <c r="P588">
        <f t="shared" si="131"/>
        <v>-2.1650000000001057E-2</v>
      </c>
      <c r="Q588">
        <f t="shared" si="132"/>
        <v>-2.1650000000001057E-2</v>
      </c>
      <c r="R588">
        <f t="shared" si="133"/>
        <v>0.24228000000000094</v>
      </c>
      <c r="T588">
        <f t="shared" si="134"/>
        <v>0.7572480400000009</v>
      </c>
      <c r="U588">
        <f t="shared" si="121"/>
        <v>0.44488900000000214</v>
      </c>
      <c r="V588">
        <f t="shared" si="122"/>
        <v>1.1037393480999993</v>
      </c>
      <c r="W588">
        <f t="shared" si="123"/>
        <v>5.8491904000000155E-3</v>
      </c>
      <c r="X588">
        <f t="shared" si="124"/>
        <v>4.6872250000004579E-4</v>
      </c>
      <c r="Y588">
        <f t="shared" si="125"/>
        <v>4.6872250000004579E-4</v>
      </c>
      <c r="Z588">
        <f t="shared" si="126"/>
        <v>5.8699598400000455E-2</v>
      </c>
    </row>
    <row r="589" spans="1:26" x14ac:dyDescent="0.3">
      <c r="A589" s="2">
        <v>37615.458333333336</v>
      </c>
      <c r="B589">
        <v>19.600000000000001</v>
      </c>
      <c r="C589">
        <v>19.899999999999999</v>
      </c>
      <c r="D589">
        <v>20.967770000000002</v>
      </c>
      <c r="E589">
        <v>20.795439999999999</v>
      </c>
      <c r="F589">
        <v>21.119700000000002</v>
      </c>
      <c r="G589">
        <v>20.231259999999999</v>
      </c>
      <c r="H589">
        <v>20.164010000000001</v>
      </c>
      <c r="I589">
        <v>20.164010000000001</v>
      </c>
      <c r="J589">
        <v>20.418659999999999</v>
      </c>
      <c r="L589">
        <f t="shared" si="127"/>
        <v>1.067770000000003</v>
      </c>
      <c r="M589">
        <f t="shared" si="128"/>
        <v>0.89544000000000068</v>
      </c>
      <c r="N589">
        <f t="shared" si="129"/>
        <v>1.2197000000000031</v>
      </c>
      <c r="O589">
        <f t="shared" si="130"/>
        <v>0.33126000000000033</v>
      </c>
      <c r="P589">
        <f t="shared" si="131"/>
        <v>0.26401000000000252</v>
      </c>
      <c r="Q589">
        <f t="shared" si="132"/>
        <v>0.26401000000000252</v>
      </c>
      <c r="R589">
        <f t="shared" si="133"/>
        <v>0.51866000000000057</v>
      </c>
      <c r="T589">
        <f t="shared" si="134"/>
        <v>1.1401327729000064</v>
      </c>
      <c r="U589">
        <f t="shared" si="121"/>
        <v>0.80181279360000124</v>
      </c>
      <c r="V589">
        <f t="shared" si="122"/>
        <v>1.4876680900000077</v>
      </c>
      <c r="W589">
        <f t="shared" si="123"/>
        <v>0.10973318760000023</v>
      </c>
      <c r="X589">
        <f t="shared" si="124"/>
        <v>6.9701280100001331E-2</v>
      </c>
      <c r="Y589">
        <f t="shared" si="125"/>
        <v>6.9701280100001331E-2</v>
      </c>
      <c r="Z589">
        <f t="shared" si="126"/>
        <v>0.26900819560000061</v>
      </c>
    </row>
    <row r="590" spans="1:26" x14ac:dyDescent="0.3">
      <c r="A590" s="2">
        <v>37615.5</v>
      </c>
      <c r="B590">
        <v>20</v>
      </c>
      <c r="C590">
        <v>20</v>
      </c>
      <c r="D590">
        <v>21.6158</v>
      </c>
      <c r="E590">
        <v>21.59074</v>
      </c>
      <c r="F590">
        <v>21.6981</v>
      </c>
      <c r="G590">
        <v>20.85604</v>
      </c>
      <c r="H590">
        <v>20.394749999999998</v>
      </c>
      <c r="I590">
        <v>20.394749999999998</v>
      </c>
      <c r="J590">
        <v>20.638169999999999</v>
      </c>
      <c r="L590">
        <f t="shared" si="127"/>
        <v>1.6158000000000001</v>
      </c>
      <c r="M590">
        <f t="shared" si="128"/>
        <v>1.5907400000000003</v>
      </c>
      <c r="N590">
        <f t="shared" si="129"/>
        <v>1.6981000000000002</v>
      </c>
      <c r="O590">
        <f t="shared" si="130"/>
        <v>0.85604000000000013</v>
      </c>
      <c r="P590">
        <f t="shared" si="131"/>
        <v>0.39474999999999838</v>
      </c>
      <c r="Q590">
        <f t="shared" si="132"/>
        <v>0.39474999999999838</v>
      </c>
      <c r="R590">
        <f t="shared" si="133"/>
        <v>0.63816999999999879</v>
      </c>
      <c r="T590">
        <f t="shared" si="134"/>
        <v>2.6108096400000003</v>
      </c>
      <c r="U590">
        <f t="shared" si="121"/>
        <v>2.5304537476000006</v>
      </c>
      <c r="V590">
        <f t="shared" si="122"/>
        <v>2.8835436100000007</v>
      </c>
      <c r="W590">
        <f t="shared" si="123"/>
        <v>0.73280448160000022</v>
      </c>
      <c r="X590">
        <f t="shared" si="124"/>
        <v>0.15582756249999871</v>
      </c>
      <c r="Y590">
        <f t="shared" si="125"/>
        <v>0.15582756249999871</v>
      </c>
      <c r="Z590">
        <f t="shared" si="126"/>
        <v>0.40726094889999848</v>
      </c>
    </row>
    <row r="591" spans="1:26" x14ac:dyDescent="0.3">
      <c r="A591" s="2">
        <v>37615.541666666664</v>
      </c>
      <c r="B591">
        <v>20.5</v>
      </c>
      <c r="C591">
        <v>20</v>
      </c>
      <c r="D591">
        <v>21.860690000000002</v>
      </c>
      <c r="E591">
        <v>21.827770000000001</v>
      </c>
      <c r="F591">
        <v>21.872199999999999</v>
      </c>
      <c r="G591">
        <v>21.053629999999998</v>
      </c>
      <c r="H591">
        <v>20.57105</v>
      </c>
      <c r="I591">
        <v>20.57105</v>
      </c>
      <c r="J591">
        <v>20.821870000000001</v>
      </c>
      <c r="L591">
        <f t="shared" si="127"/>
        <v>1.8606900000000017</v>
      </c>
      <c r="M591">
        <f t="shared" si="128"/>
        <v>1.827770000000001</v>
      </c>
      <c r="N591">
        <f t="shared" si="129"/>
        <v>1.8721999999999994</v>
      </c>
      <c r="O591">
        <f t="shared" si="130"/>
        <v>1.0536299999999983</v>
      </c>
      <c r="P591">
        <f t="shared" si="131"/>
        <v>0.57104999999999961</v>
      </c>
      <c r="Q591">
        <f t="shared" si="132"/>
        <v>0.57104999999999961</v>
      </c>
      <c r="R591">
        <f t="shared" si="133"/>
        <v>0.82187000000000054</v>
      </c>
      <c r="T591">
        <f t="shared" si="134"/>
        <v>3.4621672761000064</v>
      </c>
      <c r="U591">
        <f t="shared" si="121"/>
        <v>3.3407431729000039</v>
      </c>
      <c r="V591">
        <f t="shared" si="122"/>
        <v>3.5051328399999977</v>
      </c>
      <c r="W591">
        <f t="shared" si="123"/>
        <v>1.1101361768999964</v>
      </c>
      <c r="X591">
        <f t="shared" si="124"/>
        <v>0.32609810249999954</v>
      </c>
      <c r="Y591">
        <f t="shared" si="125"/>
        <v>0.32609810249999954</v>
      </c>
      <c r="Z591">
        <f t="shared" si="126"/>
        <v>0.67547029690000093</v>
      </c>
    </row>
    <row r="592" spans="1:26" x14ac:dyDescent="0.3">
      <c r="A592" s="2">
        <v>37615.583333333336</v>
      </c>
      <c r="B592">
        <v>20.8</v>
      </c>
      <c r="C592">
        <v>20.100000000000001</v>
      </c>
      <c r="D592">
        <v>21.57264</v>
      </c>
      <c r="E592">
        <v>21.448910000000001</v>
      </c>
      <c r="F592">
        <v>21.602889999999999</v>
      </c>
      <c r="G592">
        <v>20.828060000000001</v>
      </c>
      <c r="H592">
        <v>20.683039999999998</v>
      </c>
      <c r="I592">
        <v>20.683039999999998</v>
      </c>
      <c r="J592">
        <v>20.934989999999999</v>
      </c>
      <c r="L592">
        <f t="shared" si="127"/>
        <v>1.4726399999999984</v>
      </c>
      <c r="M592">
        <f t="shared" si="128"/>
        <v>1.3489100000000001</v>
      </c>
      <c r="N592">
        <f t="shared" si="129"/>
        <v>1.5028899999999972</v>
      </c>
      <c r="O592">
        <f t="shared" si="130"/>
        <v>0.72805999999999926</v>
      </c>
      <c r="P592">
        <f t="shared" si="131"/>
        <v>0.58303999999999689</v>
      </c>
      <c r="Q592">
        <f t="shared" si="132"/>
        <v>0.58303999999999689</v>
      </c>
      <c r="R592">
        <f t="shared" si="133"/>
        <v>0.83498999999999768</v>
      </c>
      <c r="T592">
        <f t="shared" si="134"/>
        <v>2.1686685695999954</v>
      </c>
      <c r="U592">
        <f t="shared" si="121"/>
        <v>1.8195581881000003</v>
      </c>
      <c r="V592">
        <f t="shared" si="122"/>
        <v>2.2586783520999916</v>
      </c>
      <c r="W592">
        <f t="shared" si="123"/>
        <v>0.53007136359999896</v>
      </c>
      <c r="X592">
        <f t="shared" si="124"/>
        <v>0.3399356415999964</v>
      </c>
      <c r="Y592">
        <f t="shared" si="125"/>
        <v>0.3399356415999964</v>
      </c>
      <c r="Z592">
        <f t="shared" si="126"/>
        <v>0.69720830009999613</v>
      </c>
    </row>
    <row r="593" spans="1:26" x14ac:dyDescent="0.3">
      <c r="A593" s="2">
        <v>37615.625</v>
      </c>
      <c r="B593">
        <v>20.8</v>
      </c>
      <c r="C593">
        <v>20</v>
      </c>
      <c r="D593">
        <v>21.629960000000001</v>
      </c>
      <c r="E593">
        <v>21.494309999999999</v>
      </c>
      <c r="F593">
        <v>21.654509999999998</v>
      </c>
      <c r="G593">
        <v>20.91628</v>
      </c>
      <c r="H593">
        <v>20.800509999999999</v>
      </c>
      <c r="I593">
        <v>20.800509999999999</v>
      </c>
      <c r="J593">
        <v>21.053190000000001</v>
      </c>
      <c r="L593">
        <f t="shared" si="127"/>
        <v>1.6299600000000005</v>
      </c>
      <c r="M593">
        <f t="shared" si="128"/>
        <v>1.4943099999999987</v>
      </c>
      <c r="N593">
        <f t="shared" si="129"/>
        <v>1.6545099999999984</v>
      </c>
      <c r="O593">
        <f t="shared" si="130"/>
        <v>0.91628000000000043</v>
      </c>
      <c r="P593">
        <f t="shared" si="131"/>
        <v>0.80050999999999917</v>
      </c>
      <c r="Q593">
        <f t="shared" si="132"/>
        <v>0.80050999999999917</v>
      </c>
      <c r="R593">
        <f t="shared" si="133"/>
        <v>1.0531900000000007</v>
      </c>
      <c r="T593">
        <f t="shared" si="134"/>
        <v>2.6567696016000015</v>
      </c>
      <c r="U593">
        <f t="shared" si="121"/>
        <v>2.2329623760999961</v>
      </c>
      <c r="V593">
        <f t="shared" si="122"/>
        <v>2.7374033400999944</v>
      </c>
      <c r="W593">
        <f t="shared" si="123"/>
        <v>0.83956903840000074</v>
      </c>
      <c r="X593">
        <f t="shared" si="124"/>
        <v>0.6408162600999987</v>
      </c>
      <c r="Y593">
        <f t="shared" si="125"/>
        <v>0.6408162600999987</v>
      </c>
      <c r="Z593">
        <f t="shared" si="126"/>
        <v>1.1092091761000016</v>
      </c>
    </row>
    <row r="594" spans="1:26" x14ac:dyDescent="0.3">
      <c r="A594" s="2">
        <v>37615.666666666664</v>
      </c>
      <c r="B594">
        <v>20.7</v>
      </c>
      <c r="C594">
        <v>20</v>
      </c>
      <c r="D594">
        <v>21.673580000000001</v>
      </c>
      <c r="E594">
        <v>21.53565</v>
      </c>
      <c r="F594">
        <v>21.707460000000001</v>
      </c>
      <c r="G594">
        <v>21.019670000000001</v>
      </c>
      <c r="H594">
        <v>20.890180000000001</v>
      </c>
      <c r="I594">
        <v>20.890180000000001</v>
      </c>
      <c r="J594">
        <v>21.140830000000001</v>
      </c>
      <c r="L594">
        <f t="shared" si="127"/>
        <v>1.6735800000000012</v>
      </c>
      <c r="M594">
        <f t="shared" si="128"/>
        <v>1.5356500000000004</v>
      </c>
      <c r="N594">
        <f t="shared" si="129"/>
        <v>1.7074600000000011</v>
      </c>
      <c r="O594">
        <f t="shared" si="130"/>
        <v>1.0196700000000014</v>
      </c>
      <c r="P594">
        <f t="shared" si="131"/>
        <v>0.89018000000000086</v>
      </c>
      <c r="Q594">
        <f t="shared" si="132"/>
        <v>0.89018000000000086</v>
      </c>
      <c r="R594">
        <f t="shared" si="133"/>
        <v>1.1408300000000011</v>
      </c>
      <c r="T594">
        <f t="shared" si="134"/>
        <v>2.8008700164000038</v>
      </c>
      <c r="U594">
        <f t="shared" ref="U594:U657" si="135">M594*M594</f>
        <v>2.358220922500001</v>
      </c>
      <c r="V594">
        <f t="shared" ref="V594:V657" si="136">N594*N594</f>
        <v>2.9154196516000037</v>
      </c>
      <c r="W594">
        <f t="shared" ref="W594:W657" si="137">O594*O594</f>
        <v>1.039726908900003</v>
      </c>
      <c r="X594">
        <f t="shared" ref="X594:X657" si="138">P594*P594</f>
        <v>0.79242043240000148</v>
      </c>
      <c r="Y594">
        <f t="shared" ref="Y594:Y657" si="139">Q594*Q594</f>
        <v>0.79242043240000148</v>
      </c>
      <c r="Z594">
        <f t="shared" ref="Z594:Z657" si="140">R594*R594</f>
        <v>1.3014930889000025</v>
      </c>
    </row>
    <row r="595" spans="1:26" x14ac:dyDescent="0.3">
      <c r="A595" s="2">
        <v>37615.708333333336</v>
      </c>
      <c r="B595">
        <v>20.399999999999999</v>
      </c>
      <c r="C595">
        <v>20</v>
      </c>
      <c r="D595">
        <v>22.104669999999999</v>
      </c>
      <c r="E595">
        <v>22.069019999999998</v>
      </c>
      <c r="F595">
        <v>22.12022</v>
      </c>
      <c r="G595">
        <v>21.435880000000001</v>
      </c>
      <c r="H595">
        <v>20.96547</v>
      </c>
      <c r="I595">
        <v>20.96547</v>
      </c>
      <c r="J595">
        <v>21.212669999999999</v>
      </c>
      <c r="L595">
        <f t="shared" si="127"/>
        <v>2.1046699999999987</v>
      </c>
      <c r="M595">
        <f t="shared" si="128"/>
        <v>2.0690199999999983</v>
      </c>
      <c r="N595">
        <f t="shared" si="129"/>
        <v>2.1202199999999998</v>
      </c>
      <c r="O595">
        <f t="shared" si="130"/>
        <v>1.4358800000000009</v>
      </c>
      <c r="P595">
        <f t="shared" si="131"/>
        <v>0.96546999999999983</v>
      </c>
      <c r="Q595">
        <f t="shared" si="132"/>
        <v>0.96546999999999983</v>
      </c>
      <c r="R595">
        <f t="shared" si="133"/>
        <v>1.2126699999999992</v>
      </c>
      <c r="T595">
        <f t="shared" si="134"/>
        <v>4.4296358088999943</v>
      </c>
      <c r="U595">
        <f t="shared" si="135"/>
        <v>4.2808437603999927</v>
      </c>
      <c r="V595">
        <f t="shared" si="136"/>
        <v>4.4953328483999995</v>
      </c>
      <c r="W595">
        <f t="shared" si="137"/>
        <v>2.0617513744000027</v>
      </c>
      <c r="X595">
        <f t="shared" si="138"/>
        <v>0.93213232089999964</v>
      </c>
      <c r="Y595">
        <f t="shared" si="139"/>
        <v>0.93213232089999964</v>
      </c>
      <c r="Z595">
        <f t="shared" si="140"/>
        <v>1.4705685288999981</v>
      </c>
    </row>
    <row r="596" spans="1:26" x14ac:dyDescent="0.3">
      <c r="A596" s="2">
        <v>37615.75</v>
      </c>
      <c r="B596">
        <v>20</v>
      </c>
      <c r="C596">
        <v>20.100000000000001</v>
      </c>
      <c r="D596">
        <v>22.094660000000001</v>
      </c>
      <c r="E596">
        <v>22.08812</v>
      </c>
      <c r="F596">
        <v>22.152190000000001</v>
      </c>
      <c r="G596">
        <v>21.445399999999999</v>
      </c>
      <c r="H596">
        <v>20.927949999999999</v>
      </c>
      <c r="I596">
        <v>20.927949999999999</v>
      </c>
      <c r="J596">
        <v>21.178640000000001</v>
      </c>
      <c r="L596">
        <f t="shared" si="127"/>
        <v>1.9946599999999997</v>
      </c>
      <c r="M596">
        <f t="shared" si="128"/>
        <v>1.9881199999999986</v>
      </c>
      <c r="N596">
        <f t="shared" si="129"/>
        <v>2.0521899999999995</v>
      </c>
      <c r="O596">
        <f t="shared" si="130"/>
        <v>1.3453999999999979</v>
      </c>
      <c r="P596">
        <f t="shared" si="131"/>
        <v>0.82794999999999774</v>
      </c>
      <c r="Q596">
        <f t="shared" si="132"/>
        <v>0.82794999999999774</v>
      </c>
      <c r="R596">
        <f t="shared" si="133"/>
        <v>1.07864</v>
      </c>
      <c r="T596">
        <f t="shared" si="134"/>
        <v>3.9786685155999986</v>
      </c>
      <c r="U596">
        <f t="shared" si="135"/>
        <v>3.9526211343999944</v>
      </c>
      <c r="V596">
        <f t="shared" si="136"/>
        <v>4.2114837960999978</v>
      </c>
      <c r="W596">
        <f t="shared" si="137"/>
        <v>1.8101011599999943</v>
      </c>
      <c r="X596">
        <f t="shared" si="138"/>
        <v>0.68550120249999624</v>
      </c>
      <c r="Y596">
        <f t="shared" si="139"/>
        <v>0.68550120249999624</v>
      </c>
      <c r="Z596">
        <f t="shared" si="140"/>
        <v>1.1634642496000001</v>
      </c>
    </row>
    <row r="597" spans="1:26" x14ac:dyDescent="0.3">
      <c r="A597" s="2">
        <v>37615.791666666664</v>
      </c>
      <c r="B597">
        <v>19.8</v>
      </c>
      <c r="C597">
        <v>20.100000000000001</v>
      </c>
      <c r="D597">
        <v>22.104399999999998</v>
      </c>
      <c r="E597">
        <v>22.066189999999999</v>
      </c>
      <c r="F597">
        <v>22.20251</v>
      </c>
      <c r="G597">
        <v>21.46584</v>
      </c>
      <c r="H597">
        <v>20.928349999999998</v>
      </c>
      <c r="I597">
        <v>20.928349999999998</v>
      </c>
      <c r="J597">
        <v>21.274709999999999</v>
      </c>
      <c r="L597">
        <f t="shared" si="127"/>
        <v>2.0043999999999969</v>
      </c>
      <c r="M597">
        <f t="shared" si="128"/>
        <v>1.9661899999999974</v>
      </c>
      <c r="N597">
        <f t="shared" si="129"/>
        <v>2.1025099999999988</v>
      </c>
      <c r="O597">
        <f t="shared" si="130"/>
        <v>1.3658399999999986</v>
      </c>
      <c r="P597">
        <f t="shared" si="131"/>
        <v>0.82834999999999681</v>
      </c>
      <c r="Q597">
        <f t="shared" si="132"/>
        <v>0.82834999999999681</v>
      </c>
      <c r="R597">
        <f t="shared" si="133"/>
        <v>1.1747099999999975</v>
      </c>
      <c r="T597">
        <f t="shared" si="134"/>
        <v>4.017619359999987</v>
      </c>
      <c r="U597">
        <f t="shared" si="135"/>
        <v>3.8659031160999899</v>
      </c>
      <c r="V597">
        <f t="shared" si="136"/>
        <v>4.4205483000999948</v>
      </c>
      <c r="W597">
        <f t="shared" si="137"/>
        <v>1.8655189055999961</v>
      </c>
      <c r="X597">
        <f t="shared" si="138"/>
        <v>0.68616372249999469</v>
      </c>
      <c r="Y597">
        <f t="shared" si="139"/>
        <v>0.68616372249999469</v>
      </c>
      <c r="Z597">
        <f t="shared" si="140"/>
        <v>1.3799435840999941</v>
      </c>
    </row>
    <row r="598" spans="1:26" x14ac:dyDescent="0.3">
      <c r="A598" s="2">
        <v>37615.833333333336</v>
      </c>
      <c r="B598">
        <v>19.5</v>
      </c>
      <c r="C598">
        <v>20.100000000000001</v>
      </c>
      <c r="D598">
        <v>22.47034</v>
      </c>
      <c r="E598">
        <v>22.523900000000001</v>
      </c>
      <c r="F598">
        <v>22.556059999999999</v>
      </c>
      <c r="G598">
        <v>21.78762</v>
      </c>
      <c r="H598">
        <v>20.931979999999999</v>
      </c>
      <c r="I598">
        <v>20.931979999999999</v>
      </c>
      <c r="J598">
        <v>21.320740000000001</v>
      </c>
      <c r="L598">
        <f t="shared" si="127"/>
        <v>2.3703399999999988</v>
      </c>
      <c r="M598">
        <f t="shared" si="128"/>
        <v>2.4238999999999997</v>
      </c>
      <c r="N598">
        <f t="shared" si="129"/>
        <v>2.4560599999999972</v>
      </c>
      <c r="O598">
        <f t="shared" si="130"/>
        <v>1.687619999999999</v>
      </c>
      <c r="P598">
        <f t="shared" si="131"/>
        <v>0.83197999999999794</v>
      </c>
      <c r="Q598">
        <f t="shared" si="132"/>
        <v>0.83197999999999794</v>
      </c>
      <c r="R598">
        <f t="shared" si="133"/>
        <v>1.2207399999999993</v>
      </c>
      <c r="T598">
        <f t="shared" si="134"/>
        <v>5.6185117155999942</v>
      </c>
      <c r="U598">
        <f t="shared" si="135"/>
        <v>5.8752912099999985</v>
      </c>
      <c r="V598">
        <f t="shared" si="136"/>
        <v>6.0322307235999864</v>
      </c>
      <c r="W598">
        <f t="shared" si="137"/>
        <v>2.8480612643999965</v>
      </c>
      <c r="X598">
        <f t="shared" si="138"/>
        <v>0.69219072039999663</v>
      </c>
      <c r="Y598">
        <f t="shared" si="139"/>
        <v>0.69219072039999663</v>
      </c>
      <c r="Z598">
        <f t="shared" si="140"/>
        <v>1.4902061475999981</v>
      </c>
    </row>
    <row r="599" spans="1:26" x14ac:dyDescent="0.3">
      <c r="A599" s="2">
        <v>37615.875</v>
      </c>
      <c r="B599">
        <v>19.2</v>
      </c>
      <c r="C599">
        <v>20.100000000000001</v>
      </c>
      <c r="D599">
        <v>22.47438</v>
      </c>
      <c r="E599">
        <v>22.553699999999999</v>
      </c>
      <c r="F599">
        <v>22.595849999999999</v>
      </c>
      <c r="G599">
        <v>21.79824</v>
      </c>
      <c r="H599">
        <v>20.87697</v>
      </c>
      <c r="I599">
        <v>20.87697</v>
      </c>
      <c r="J599">
        <v>21.296320000000001</v>
      </c>
      <c r="L599">
        <f t="shared" si="127"/>
        <v>2.3743799999999986</v>
      </c>
      <c r="M599">
        <f t="shared" si="128"/>
        <v>2.4536999999999978</v>
      </c>
      <c r="N599">
        <f t="shared" si="129"/>
        <v>2.4958499999999972</v>
      </c>
      <c r="O599">
        <f t="shared" si="130"/>
        <v>1.6982399999999984</v>
      </c>
      <c r="P599">
        <f t="shared" si="131"/>
        <v>0.77696999999999861</v>
      </c>
      <c r="Q599">
        <f t="shared" si="132"/>
        <v>0.77696999999999861</v>
      </c>
      <c r="R599">
        <f t="shared" si="133"/>
        <v>1.1963200000000001</v>
      </c>
      <c r="T599">
        <f t="shared" si="134"/>
        <v>5.6376803843999932</v>
      </c>
      <c r="U599">
        <f t="shared" si="135"/>
        <v>6.0206436899999893</v>
      </c>
      <c r="V599">
        <f t="shared" si="136"/>
        <v>6.2292672224999865</v>
      </c>
      <c r="W599">
        <f t="shared" si="137"/>
        <v>2.8840190975999946</v>
      </c>
      <c r="X599">
        <f t="shared" si="138"/>
        <v>0.60368238089999782</v>
      </c>
      <c r="Y599">
        <f t="shared" si="139"/>
        <v>0.60368238089999782</v>
      </c>
      <c r="Z599">
        <f t="shared" si="140"/>
        <v>1.4311815424000001</v>
      </c>
    </row>
    <row r="600" spans="1:26" x14ac:dyDescent="0.3">
      <c r="A600" s="2">
        <v>37615.916666666664</v>
      </c>
      <c r="B600">
        <v>18.899999999999999</v>
      </c>
      <c r="C600">
        <v>20.100000000000001</v>
      </c>
      <c r="D600">
        <v>22.302330000000001</v>
      </c>
      <c r="E600">
        <v>22.546389999999999</v>
      </c>
      <c r="F600">
        <v>22.61064</v>
      </c>
      <c r="G600">
        <v>21.78416</v>
      </c>
      <c r="H600">
        <v>20.803270000000001</v>
      </c>
      <c r="I600">
        <v>20.803270000000001</v>
      </c>
      <c r="J600">
        <v>21.230530000000002</v>
      </c>
      <c r="L600">
        <f t="shared" si="127"/>
        <v>2.2023299999999999</v>
      </c>
      <c r="M600">
        <f t="shared" si="128"/>
        <v>2.4463899999999974</v>
      </c>
      <c r="N600">
        <f t="shared" si="129"/>
        <v>2.5106399999999987</v>
      </c>
      <c r="O600">
        <f t="shared" si="130"/>
        <v>1.6841599999999985</v>
      </c>
      <c r="P600">
        <f t="shared" si="131"/>
        <v>0.70326999999999984</v>
      </c>
      <c r="Q600">
        <f t="shared" si="132"/>
        <v>0.70326999999999984</v>
      </c>
      <c r="R600">
        <f t="shared" si="133"/>
        <v>1.1305300000000003</v>
      </c>
      <c r="T600">
        <f t="shared" si="134"/>
        <v>4.8502574288999991</v>
      </c>
      <c r="U600">
        <f t="shared" si="135"/>
        <v>5.9848240320999873</v>
      </c>
      <c r="V600">
        <f t="shared" si="136"/>
        <v>6.3033132095999935</v>
      </c>
      <c r="W600">
        <f t="shared" si="137"/>
        <v>2.8363949055999953</v>
      </c>
      <c r="X600">
        <f t="shared" si="138"/>
        <v>0.49458869289999979</v>
      </c>
      <c r="Y600">
        <f t="shared" si="139"/>
        <v>0.49458869289999979</v>
      </c>
      <c r="Z600">
        <f t="shared" si="140"/>
        <v>1.2780980809000007</v>
      </c>
    </row>
    <row r="601" spans="1:26" x14ac:dyDescent="0.3">
      <c r="A601" s="2">
        <v>37615.958333333336</v>
      </c>
      <c r="B601">
        <v>18.600000000000001</v>
      </c>
      <c r="C601">
        <v>20.2</v>
      </c>
      <c r="D601">
        <v>21.867719999999998</v>
      </c>
      <c r="E601">
        <v>22.52675</v>
      </c>
      <c r="F601">
        <v>22.57095</v>
      </c>
      <c r="G601">
        <v>21.71669</v>
      </c>
      <c r="H601">
        <v>20.676819999999999</v>
      </c>
      <c r="I601">
        <v>20.676819999999999</v>
      </c>
      <c r="J601">
        <v>21.008890000000001</v>
      </c>
      <c r="L601">
        <f t="shared" si="127"/>
        <v>1.6677199999999992</v>
      </c>
      <c r="M601">
        <f t="shared" si="128"/>
        <v>2.3267500000000005</v>
      </c>
      <c r="N601">
        <f t="shared" si="129"/>
        <v>2.3709500000000006</v>
      </c>
      <c r="O601">
        <f t="shared" si="130"/>
        <v>1.5166900000000005</v>
      </c>
      <c r="P601">
        <f t="shared" si="131"/>
        <v>0.47682000000000002</v>
      </c>
      <c r="Q601">
        <f t="shared" si="132"/>
        <v>0.47682000000000002</v>
      </c>
      <c r="R601">
        <f t="shared" si="133"/>
        <v>0.80889000000000166</v>
      </c>
      <c r="T601">
        <f t="shared" si="134"/>
        <v>2.7812899983999975</v>
      </c>
      <c r="U601">
        <f t="shared" si="135"/>
        <v>5.4137655625000027</v>
      </c>
      <c r="V601">
        <f t="shared" si="136"/>
        <v>5.6214039025000027</v>
      </c>
      <c r="W601">
        <f t="shared" si="137"/>
        <v>2.3003485561000017</v>
      </c>
      <c r="X601">
        <f t="shared" si="138"/>
        <v>0.22735731240000001</v>
      </c>
      <c r="Y601">
        <f t="shared" si="139"/>
        <v>0.22735731240000001</v>
      </c>
      <c r="Z601">
        <f t="shared" si="140"/>
        <v>0.65430303210000273</v>
      </c>
    </row>
    <row r="602" spans="1:26" x14ac:dyDescent="0.3">
      <c r="A602" s="2">
        <v>37616</v>
      </c>
      <c r="B602">
        <v>18.399999999999999</v>
      </c>
      <c r="C602">
        <v>20.3</v>
      </c>
      <c r="D602">
        <v>21.582909999999998</v>
      </c>
      <c r="E602">
        <v>22.505960000000002</v>
      </c>
      <c r="F602">
        <v>22.562460000000002</v>
      </c>
      <c r="G602">
        <v>21.683720000000001</v>
      </c>
      <c r="H602">
        <v>20.604179999999999</v>
      </c>
      <c r="I602">
        <v>20.604179999999999</v>
      </c>
      <c r="J602">
        <v>20.921949999999999</v>
      </c>
      <c r="L602">
        <f t="shared" si="127"/>
        <v>1.2829099999999976</v>
      </c>
      <c r="M602">
        <f t="shared" si="128"/>
        <v>2.205960000000001</v>
      </c>
      <c r="N602">
        <f t="shared" si="129"/>
        <v>2.2624600000000008</v>
      </c>
      <c r="O602">
        <f t="shared" si="130"/>
        <v>1.3837200000000003</v>
      </c>
      <c r="P602">
        <f t="shared" si="131"/>
        <v>0.30417999999999878</v>
      </c>
      <c r="Q602">
        <f t="shared" si="132"/>
        <v>0.30417999999999878</v>
      </c>
      <c r="R602">
        <f t="shared" si="133"/>
        <v>0.62194999999999823</v>
      </c>
      <c r="T602">
        <f t="shared" si="134"/>
        <v>1.6458580680999937</v>
      </c>
      <c r="U602">
        <f t="shared" si="135"/>
        <v>4.8662595216000044</v>
      </c>
      <c r="V602">
        <f t="shared" si="136"/>
        <v>5.1187252516000035</v>
      </c>
      <c r="W602">
        <f t="shared" si="137"/>
        <v>1.9146810384000008</v>
      </c>
      <c r="X602">
        <f t="shared" si="138"/>
        <v>9.2525472399999267E-2</v>
      </c>
      <c r="Y602">
        <f t="shared" si="139"/>
        <v>9.2525472399999267E-2</v>
      </c>
      <c r="Z602">
        <f t="shared" si="140"/>
        <v>0.38682180249999781</v>
      </c>
    </row>
    <row r="603" spans="1:26" x14ac:dyDescent="0.3">
      <c r="A603" s="2">
        <v>37616.041666666664</v>
      </c>
      <c r="B603">
        <v>18.2</v>
      </c>
      <c r="C603">
        <v>20.399999999999999</v>
      </c>
      <c r="D603">
        <v>20.76286</v>
      </c>
      <c r="E603">
        <v>21.350519999999999</v>
      </c>
      <c r="F603">
        <v>21.734860000000001</v>
      </c>
      <c r="G603">
        <v>20.822410000000001</v>
      </c>
      <c r="H603">
        <v>20.459219999999998</v>
      </c>
      <c r="I603">
        <v>20.459219999999998</v>
      </c>
      <c r="J603">
        <v>20.86636</v>
      </c>
      <c r="L603">
        <f t="shared" si="127"/>
        <v>0.36286000000000129</v>
      </c>
      <c r="M603">
        <f t="shared" si="128"/>
        <v>0.95052000000000092</v>
      </c>
      <c r="N603">
        <f t="shared" si="129"/>
        <v>1.3348600000000026</v>
      </c>
      <c r="O603">
        <f t="shared" si="130"/>
        <v>0.42241000000000284</v>
      </c>
      <c r="P603">
        <f t="shared" si="131"/>
        <v>5.9219999999999828E-2</v>
      </c>
      <c r="Q603">
        <f t="shared" si="132"/>
        <v>5.9219999999999828E-2</v>
      </c>
      <c r="R603">
        <f t="shared" si="133"/>
        <v>0.46636000000000166</v>
      </c>
      <c r="T603">
        <f t="shared" si="134"/>
        <v>0.13166737960000094</v>
      </c>
      <c r="U603">
        <f t="shared" si="135"/>
        <v>0.90348827040000179</v>
      </c>
      <c r="V603">
        <f t="shared" si="136"/>
        <v>1.7818512196000069</v>
      </c>
      <c r="W603">
        <f t="shared" si="137"/>
        <v>0.1784302081000024</v>
      </c>
      <c r="X603">
        <f t="shared" si="138"/>
        <v>3.5070083999999796E-3</v>
      </c>
      <c r="Y603">
        <f t="shared" si="139"/>
        <v>3.5070083999999796E-3</v>
      </c>
      <c r="Z603">
        <f t="shared" si="140"/>
        <v>0.21749164960000156</v>
      </c>
    </row>
    <row r="604" spans="1:26" x14ac:dyDescent="0.3">
      <c r="A604" s="2">
        <v>37616.083333333336</v>
      </c>
      <c r="B604">
        <v>17.899999999999999</v>
      </c>
      <c r="C604">
        <v>20.399999999999999</v>
      </c>
      <c r="D604">
        <v>20.60538</v>
      </c>
      <c r="E604">
        <v>21.11298</v>
      </c>
      <c r="F604">
        <v>21.552199999999999</v>
      </c>
      <c r="G604">
        <v>20.63278</v>
      </c>
      <c r="H604">
        <v>20.382020000000001</v>
      </c>
      <c r="I604">
        <v>20.382020000000001</v>
      </c>
      <c r="J604">
        <v>20.80312</v>
      </c>
      <c r="L604">
        <f t="shared" si="127"/>
        <v>0.20538000000000167</v>
      </c>
      <c r="M604">
        <f t="shared" si="128"/>
        <v>0.71298000000000172</v>
      </c>
      <c r="N604">
        <f t="shared" si="129"/>
        <v>1.1522000000000006</v>
      </c>
      <c r="O604">
        <f t="shared" si="130"/>
        <v>0.23278000000000176</v>
      </c>
      <c r="P604">
        <f t="shared" si="131"/>
        <v>-1.7979999999997887E-2</v>
      </c>
      <c r="Q604">
        <f t="shared" si="132"/>
        <v>-1.7979999999997887E-2</v>
      </c>
      <c r="R604">
        <f t="shared" si="133"/>
        <v>0.40312000000000126</v>
      </c>
      <c r="T604">
        <f t="shared" si="134"/>
        <v>4.218094440000069E-2</v>
      </c>
      <c r="U604">
        <f t="shared" si="135"/>
        <v>0.50834048040000246</v>
      </c>
      <c r="V604">
        <f t="shared" si="136"/>
        <v>1.3275648400000013</v>
      </c>
      <c r="W604">
        <f t="shared" si="137"/>
        <v>5.4186528400000822E-2</v>
      </c>
      <c r="X604">
        <f t="shared" si="138"/>
        <v>3.2328039999992398E-4</v>
      </c>
      <c r="Y604">
        <f t="shared" si="139"/>
        <v>3.2328039999992398E-4</v>
      </c>
      <c r="Z604">
        <f t="shared" si="140"/>
        <v>0.16250573440000102</v>
      </c>
    </row>
    <row r="605" spans="1:26" x14ac:dyDescent="0.3">
      <c r="A605" s="2">
        <v>37616.125</v>
      </c>
      <c r="B605">
        <v>17.7</v>
      </c>
      <c r="C605">
        <v>20.399999999999999</v>
      </c>
      <c r="D605">
        <v>20.48048</v>
      </c>
      <c r="E605">
        <v>21.003139999999998</v>
      </c>
      <c r="F605">
        <v>21.479880000000001</v>
      </c>
      <c r="G605">
        <v>20.541509999999999</v>
      </c>
      <c r="H605">
        <v>20.311579999999999</v>
      </c>
      <c r="I605">
        <v>20.311579999999999</v>
      </c>
      <c r="J605">
        <v>20.73818</v>
      </c>
      <c r="L605">
        <f t="shared" si="127"/>
        <v>8.0480000000001439E-2</v>
      </c>
      <c r="M605">
        <f t="shared" si="128"/>
        <v>0.60313999999999979</v>
      </c>
      <c r="N605">
        <f t="shared" si="129"/>
        <v>1.0798800000000028</v>
      </c>
      <c r="O605">
        <f t="shared" si="130"/>
        <v>0.14151000000000025</v>
      </c>
      <c r="P605">
        <f t="shared" si="131"/>
        <v>-8.8419999999999277E-2</v>
      </c>
      <c r="Q605">
        <f t="shared" si="132"/>
        <v>-8.8419999999999277E-2</v>
      </c>
      <c r="R605">
        <f t="shared" si="133"/>
        <v>0.33818000000000126</v>
      </c>
      <c r="T605">
        <f t="shared" si="134"/>
        <v>6.4770304000002317E-3</v>
      </c>
      <c r="U605">
        <f t="shared" si="135"/>
        <v>0.36377785959999975</v>
      </c>
      <c r="V605">
        <f t="shared" si="136"/>
        <v>1.1661408144000061</v>
      </c>
      <c r="W605">
        <f t="shared" si="137"/>
        <v>2.0025080100000071E-2</v>
      </c>
      <c r="X605">
        <f t="shared" si="138"/>
        <v>7.8180963999998718E-3</v>
      </c>
      <c r="Y605">
        <f t="shared" si="139"/>
        <v>7.8180963999998718E-3</v>
      </c>
      <c r="Z605">
        <f t="shared" si="140"/>
        <v>0.11436571240000085</v>
      </c>
    </row>
    <row r="606" spans="1:26" x14ac:dyDescent="0.3">
      <c r="A606" s="2">
        <v>37616.166666666664</v>
      </c>
      <c r="B606">
        <v>17.600000000000001</v>
      </c>
      <c r="C606">
        <v>20.399999999999999</v>
      </c>
      <c r="D606">
        <v>20.385549999999999</v>
      </c>
      <c r="E606">
        <v>20.922499999999999</v>
      </c>
      <c r="F606">
        <v>21.422180000000001</v>
      </c>
      <c r="G606">
        <v>20.475480000000001</v>
      </c>
      <c r="H606">
        <v>20.25657</v>
      </c>
      <c r="I606">
        <v>20.25657</v>
      </c>
      <c r="J606">
        <v>20.686589999999999</v>
      </c>
      <c r="L606">
        <f t="shared" si="127"/>
        <v>-1.4450000000000074E-2</v>
      </c>
      <c r="M606">
        <f t="shared" si="128"/>
        <v>0.52250000000000085</v>
      </c>
      <c r="N606">
        <f t="shared" si="129"/>
        <v>1.0221800000000023</v>
      </c>
      <c r="O606">
        <f t="shared" si="130"/>
        <v>7.5480000000002434E-2</v>
      </c>
      <c r="P606">
        <f t="shared" si="131"/>
        <v>-0.14342999999999861</v>
      </c>
      <c r="Q606">
        <f t="shared" si="132"/>
        <v>-0.14342999999999861</v>
      </c>
      <c r="R606">
        <f t="shared" si="133"/>
        <v>0.28659000000000034</v>
      </c>
      <c r="T606">
        <f t="shared" si="134"/>
        <v>2.0880250000000213E-4</v>
      </c>
      <c r="U606">
        <f t="shared" si="135"/>
        <v>0.27300625000000089</v>
      </c>
      <c r="V606">
        <f t="shared" si="136"/>
        <v>1.0448519524000046</v>
      </c>
      <c r="W606">
        <f t="shared" si="137"/>
        <v>5.6972304000003672E-3</v>
      </c>
      <c r="X606">
        <f t="shared" si="138"/>
        <v>2.0572164899999603E-2</v>
      </c>
      <c r="Y606">
        <f t="shared" si="139"/>
        <v>2.0572164899999603E-2</v>
      </c>
      <c r="Z606">
        <f t="shared" si="140"/>
        <v>8.2133828100000195E-2</v>
      </c>
    </row>
    <row r="607" spans="1:26" x14ac:dyDescent="0.3">
      <c r="A607" s="2">
        <v>37616.208333333336</v>
      </c>
      <c r="B607">
        <v>17.3</v>
      </c>
      <c r="C607">
        <v>20.399999999999999</v>
      </c>
      <c r="D607">
        <v>20.948720000000002</v>
      </c>
      <c r="E607">
        <v>21.867460000000001</v>
      </c>
      <c r="F607">
        <v>22.26099</v>
      </c>
      <c r="G607">
        <v>21.27891</v>
      </c>
      <c r="H607">
        <v>20.2743</v>
      </c>
      <c r="I607">
        <v>20.2743</v>
      </c>
      <c r="J607">
        <v>20.624379999999999</v>
      </c>
      <c r="L607">
        <f t="shared" si="127"/>
        <v>0.54872000000000298</v>
      </c>
      <c r="M607">
        <f t="shared" si="128"/>
        <v>1.4674600000000027</v>
      </c>
      <c r="N607">
        <f t="shared" si="129"/>
        <v>1.860990000000001</v>
      </c>
      <c r="O607">
        <f t="shared" si="130"/>
        <v>0.87891000000000119</v>
      </c>
      <c r="P607">
        <f t="shared" si="131"/>
        <v>-0.12569999999999837</v>
      </c>
      <c r="Q607">
        <f t="shared" si="132"/>
        <v>-0.12569999999999837</v>
      </c>
      <c r="R607">
        <f t="shared" si="133"/>
        <v>0.22438000000000002</v>
      </c>
      <c r="T607">
        <f t="shared" si="134"/>
        <v>0.30109363840000325</v>
      </c>
      <c r="U607">
        <f t="shared" si="135"/>
        <v>2.1534388516000078</v>
      </c>
      <c r="V607">
        <f t="shared" si="136"/>
        <v>3.4632837801000038</v>
      </c>
      <c r="W607">
        <f t="shared" si="137"/>
        <v>0.77248278810000204</v>
      </c>
      <c r="X607">
        <f t="shared" si="138"/>
        <v>1.5800489999999591E-2</v>
      </c>
      <c r="Y607">
        <f t="shared" si="139"/>
        <v>1.5800489999999591E-2</v>
      </c>
      <c r="Z607">
        <f t="shared" si="140"/>
        <v>5.0346384400000013E-2</v>
      </c>
    </row>
    <row r="608" spans="1:26" x14ac:dyDescent="0.3">
      <c r="A608" s="2">
        <v>37616.25</v>
      </c>
      <c r="B608">
        <v>17.2</v>
      </c>
      <c r="C608">
        <v>20.399999999999999</v>
      </c>
      <c r="D608">
        <v>20.911470000000001</v>
      </c>
      <c r="E608">
        <v>22.123519999999999</v>
      </c>
      <c r="F608">
        <v>22.31766</v>
      </c>
      <c r="G608">
        <v>21.325060000000001</v>
      </c>
      <c r="H608">
        <v>20.22223</v>
      </c>
      <c r="I608">
        <v>20.22223</v>
      </c>
      <c r="J608">
        <v>20.563559999999999</v>
      </c>
      <c r="L608">
        <f t="shared" si="127"/>
        <v>0.51147000000000276</v>
      </c>
      <c r="M608">
        <f t="shared" si="128"/>
        <v>1.7235200000000006</v>
      </c>
      <c r="N608">
        <f t="shared" si="129"/>
        <v>1.9176600000000015</v>
      </c>
      <c r="O608">
        <f t="shared" si="130"/>
        <v>0.92506000000000199</v>
      </c>
      <c r="P608">
        <f t="shared" si="131"/>
        <v>-0.17776999999999887</v>
      </c>
      <c r="Q608">
        <f t="shared" si="132"/>
        <v>-0.17776999999999887</v>
      </c>
      <c r="R608">
        <f t="shared" si="133"/>
        <v>0.16356000000000037</v>
      </c>
      <c r="T608">
        <f t="shared" si="134"/>
        <v>0.26160156090000281</v>
      </c>
      <c r="U608">
        <f t="shared" si="135"/>
        <v>2.9705211904000022</v>
      </c>
      <c r="V608">
        <f t="shared" si="136"/>
        <v>3.6774198756000058</v>
      </c>
      <c r="W608">
        <f t="shared" si="137"/>
        <v>0.85573600360000368</v>
      </c>
      <c r="X608">
        <f t="shared" si="138"/>
        <v>3.16021728999996E-2</v>
      </c>
      <c r="Y608">
        <f t="shared" si="139"/>
        <v>3.16021728999996E-2</v>
      </c>
      <c r="Z608">
        <f t="shared" si="140"/>
        <v>2.6751873600000121E-2</v>
      </c>
    </row>
    <row r="609" spans="1:26" x14ac:dyDescent="0.3">
      <c r="A609" s="2">
        <v>37616.291666666664</v>
      </c>
      <c r="B609">
        <v>17.100000000000001</v>
      </c>
      <c r="C609">
        <v>20.3</v>
      </c>
      <c r="D609">
        <v>21.015809999999998</v>
      </c>
      <c r="E609">
        <v>21.533639999999998</v>
      </c>
      <c r="F609">
        <v>22.193619999999999</v>
      </c>
      <c r="G609">
        <v>21.154820000000001</v>
      </c>
      <c r="H609">
        <v>20.404319999999998</v>
      </c>
      <c r="I609">
        <v>20.404319999999998</v>
      </c>
      <c r="J609">
        <v>20.702000000000002</v>
      </c>
      <c r="L609">
        <f t="shared" si="127"/>
        <v>0.71580999999999761</v>
      </c>
      <c r="M609">
        <f t="shared" si="128"/>
        <v>1.2336399999999976</v>
      </c>
      <c r="N609">
        <f t="shared" si="129"/>
        <v>1.8936199999999985</v>
      </c>
      <c r="O609">
        <f t="shared" si="130"/>
        <v>0.85482000000000014</v>
      </c>
      <c r="P609">
        <f t="shared" si="131"/>
        <v>0.10431999999999775</v>
      </c>
      <c r="Q609">
        <f t="shared" si="132"/>
        <v>0.10431999999999775</v>
      </c>
      <c r="R609">
        <f t="shared" si="133"/>
        <v>0.40200000000000102</v>
      </c>
      <c r="T609">
        <f t="shared" si="134"/>
        <v>0.51238395609999654</v>
      </c>
      <c r="U609">
        <f t="shared" si="135"/>
        <v>1.5218676495999941</v>
      </c>
      <c r="V609">
        <f t="shared" si="136"/>
        <v>3.5857967043999945</v>
      </c>
      <c r="W609">
        <f t="shared" si="137"/>
        <v>0.73071723240000019</v>
      </c>
      <c r="X609">
        <f t="shared" si="138"/>
        <v>1.088266239999953E-2</v>
      </c>
      <c r="Y609">
        <f t="shared" si="139"/>
        <v>1.088266239999953E-2</v>
      </c>
      <c r="Z609">
        <f t="shared" si="140"/>
        <v>0.16160400000000083</v>
      </c>
    </row>
    <row r="610" spans="1:26" x14ac:dyDescent="0.3">
      <c r="A610" s="2">
        <v>37616.333333333336</v>
      </c>
      <c r="B610">
        <v>17.100000000000001</v>
      </c>
      <c r="C610">
        <v>20.2</v>
      </c>
      <c r="D610">
        <v>20.77244</v>
      </c>
      <c r="E610">
        <v>20.843630000000001</v>
      </c>
      <c r="F610">
        <v>21.448029999999999</v>
      </c>
      <c r="G610">
        <v>20.411079999999998</v>
      </c>
      <c r="H610">
        <v>20.131350000000001</v>
      </c>
      <c r="I610">
        <v>20.131350000000001</v>
      </c>
      <c r="J610">
        <v>20.505369999999999</v>
      </c>
      <c r="L610">
        <f t="shared" si="127"/>
        <v>0.57244000000000028</v>
      </c>
      <c r="M610">
        <f t="shared" si="128"/>
        <v>0.6436300000000017</v>
      </c>
      <c r="N610">
        <f t="shared" si="129"/>
        <v>1.24803</v>
      </c>
      <c r="O610">
        <f t="shared" si="130"/>
        <v>0.21107999999999905</v>
      </c>
      <c r="P610">
        <f t="shared" si="131"/>
        <v>-6.8649999999998101E-2</v>
      </c>
      <c r="Q610">
        <f t="shared" si="132"/>
        <v>-6.8649999999998101E-2</v>
      </c>
      <c r="R610">
        <f t="shared" si="133"/>
        <v>0.30536999999999992</v>
      </c>
      <c r="T610">
        <f t="shared" si="134"/>
        <v>0.32768755360000035</v>
      </c>
      <c r="U610">
        <f t="shared" si="135"/>
        <v>0.4142595769000022</v>
      </c>
      <c r="V610">
        <f t="shared" si="136"/>
        <v>1.5575788809</v>
      </c>
      <c r="W610">
        <f t="shared" si="137"/>
        <v>4.4554766399999599E-2</v>
      </c>
      <c r="X610">
        <f t="shared" si="138"/>
        <v>4.7128224999997397E-3</v>
      </c>
      <c r="Y610">
        <f t="shared" si="139"/>
        <v>4.7128224999997397E-3</v>
      </c>
      <c r="Z610">
        <f t="shared" si="140"/>
        <v>9.3250836899999953E-2</v>
      </c>
    </row>
    <row r="611" spans="1:26" x14ac:dyDescent="0.3">
      <c r="A611" s="2">
        <v>37616.375</v>
      </c>
      <c r="B611">
        <v>17.5</v>
      </c>
      <c r="C611">
        <v>20</v>
      </c>
      <c r="D611">
        <v>20.9739</v>
      </c>
      <c r="E611">
        <v>20.783460000000002</v>
      </c>
      <c r="F611">
        <v>21.318529999999999</v>
      </c>
      <c r="G611">
        <v>20.34807</v>
      </c>
      <c r="H611">
        <v>20.118030000000001</v>
      </c>
      <c r="I611">
        <v>20.118030000000001</v>
      </c>
      <c r="J611">
        <v>20.45787</v>
      </c>
      <c r="L611">
        <f t="shared" si="127"/>
        <v>0.97390000000000043</v>
      </c>
      <c r="M611">
        <f t="shared" si="128"/>
        <v>0.7834600000000016</v>
      </c>
      <c r="N611">
        <f t="shared" si="129"/>
        <v>1.3185299999999991</v>
      </c>
      <c r="O611">
        <f t="shared" si="130"/>
        <v>0.34806999999999988</v>
      </c>
      <c r="P611">
        <f t="shared" si="131"/>
        <v>0.11803000000000097</v>
      </c>
      <c r="Q611">
        <f t="shared" si="132"/>
        <v>0.11803000000000097</v>
      </c>
      <c r="R611">
        <f t="shared" si="133"/>
        <v>0.45786999999999978</v>
      </c>
      <c r="T611">
        <f t="shared" si="134"/>
        <v>0.94848121000000085</v>
      </c>
      <c r="U611">
        <f t="shared" si="135"/>
        <v>0.61380957160000249</v>
      </c>
      <c r="V611">
        <f t="shared" si="136"/>
        <v>1.7385213608999976</v>
      </c>
      <c r="W611">
        <f t="shared" si="137"/>
        <v>0.12115272489999991</v>
      </c>
      <c r="X611">
        <f t="shared" si="138"/>
        <v>1.3931080900000229E-2</v>
      </c>
      <c r="Y611">
        <f t="shared" si="139"/>
        <v>1.3931080900000229E-2</v>
      </c>
      <c r="Z611">
        <f t="shared" si="140"/>
        <v>0.2096449368999998</v>
      </c>
    </row>
    <row r="612" spans="1:26" x14ac:dyDescent="0.3">
      <c r="A612" s="2">
        <v>37616.416666666664</v>
      </c>
      <c r="B612">
        <v>18</v>
      </c>
      <c r="C612">
        <v>20</v>
      </c>
      <c r="D612">
        <v>20.875019999999999</v>
      </c>
      <c r="E612">
        <v>20.86523</v>
      </c>
      <c r="F612">
        <v>21.31991</v>
      </c>
      <c r="G612">
        <v>20.38279</v>
      </c>
      <c r="H612">
        <v>20.173739999999999</v>
      </c>
      <c r="I612">
        <v>20.173739999999999</v>
      </c>
      <c r="J612">
        <v>20.50751</v>
      </c>
      <c r="L612">
        <f t="shared" si="127"/>
        <v>0.87501999999999924</v>
      </c>
      <c r="M612">
        <f t="shared" si="128"/>
        <v>0.86523000000000039</v>
      </c>
      <c r="N612">
        <f t="shared" si="129"/>
        <v>1.3199100000000001</v>
      </c>
      <c r="O612">
        <f t="shared" si="130"/>
        <v>0.38278999999999996</v>
      </c>
      <c r="P612">
        <f t="shared" si="131"/>
        <v>0.17373999999999867</v>
      </c>
      <c r="Q612">
        <f t="shared" si="132"/>
        <v>0.17373999999999867</v>
      </c>
      <c r="R612">
        <f t="shared" si="133"/>
        <v>0.50750999999999991</v>
      </c>
      <c r="T612">
        <f t="shared" si="134"/>
        <v>0.76566000039999871</v>
      </c>
      <c r="U612">
        <f t="shared" si="135"/>
        <v>0.74862295290000069</v>
      </c>
      <c r="V612">
        <f t="shared" si="136"/>
        <v>1.7421624081000004</v>
      </c>
      <c r="W612">
        <f t="shared" si="137"/>
        <v>0.14652818409999996</v>
      </c>
      <c r="X612">
        <f t="shared" si="138"/>
        <v>3.0185587599999539E-2</v>
      </c>
      <c r="Y612">
        <f t="shared" si="139"/>
        <v>3.0185587599999539E-2</v>
      </c>
      <c r="Z612">
        <f t="shared" si="140"/>
        <v>0.25756640009999993</v>
      </c>
    </row>
    <row r="613" spans="1:26" x14ac:dyDescent="0.3">
      <c r="A613" s="2">
        <v>37616.458333333336</v>
      </c>
      <c r="B613">
        <v>18.600000000000001</v>
      </c>
      <c r="C613">
        <v>19.899999999999999</v>
      </c>
      <c r="D613">
        <v>20.915179999999999</v>
      </c>
      <c r="E613">
        <v>20.92296</v>
      </c>
      <c r="F613">
        <v>21.355820000000001</v>
      </c>
      <c r="G613">
        <v>20.457460000000001</v>
      </c>
      <c r="H613">
        <v>20.265999999999998</v>
      </c>
      <c r="I613">
        <v>20.265999999999998</v>
      </c>
      <c r="J613">
        <v>20.584800000000001</v>
      </c>
      <c r="L613">
        <f t="shared" si="127"/>
        <v>1.0151800000000009</v>
      </c>
      <c r="M613">
        <f t="shared" si="128"/>
        <v>1.0229600000000012</v>
      </c>
      <c r="N613">
        <f t="shared" si="129"/>
        <v>1.4558200000000028</v>
      </c>
      <c r="O613">
        <f t="shared" si="130"/>
        <v>0.55746000000000251</v>
      </c>
      <c r="P613">
        <f t="shared" si="131"/>
        <v>0.36599999999999966</v>
      </c>
      <c r="Q613">
        <f t="shared" si="132"/>
        <v>0.36599999999999966</v>
      </c>
      <c r="R613">
        <f t="shared" si="133"/>
        <v>0.68480000000000274</v>
      </c>
      <c r="T613">
        <f t="shared" si="134"/>
        <v>1.0305904324000017</v>
      </c>
      <c r="U613">
        <f t="shared" si="135"/>
        <v>1.0464471616000024</v>
      </c>
      <c r="V613">
        <f t="shared" si="136"/>
        <v>2.1194118724000082</v>
      </c>
      <c r="W613">
        <f t="shared" si="137"/>
        <v>0.3107616516000028</v>
      </c>
      <c r="X613">
        <f t="shared" si="138"/>
        <v>0.13395599999999974</v>
      </c>
      <c r="Y613">
        <f t="shared" si="139"/>
        <v>0.13395599999999974</v>
      </c>
      <c r="Z613">
        <f t="shared" si="140"/>
        <v>0.46895104000000376</v>
      </c>
    </row>
    <row r="614" spans="1:26" x14ac:dyDescent="0.3">
      <c r="A614" s="2">
        <v>37616.5</v>
      </c>
      <c r="B614">
        <v>19.3</v>
      </c>
      <c r="C614">
        <v>19.899999999999999</v>
      </c>
      <c r="D614">
        <v>21.54374</v>
      </c>
      <c r="E614">
        <v>21.686910000000001</v>
      </c>
      <c r="F614">
        <v>21.919149999999998</v>
      </c>
      <c r="G614">
        <v>21.023569999999999</v>
      </c>
      <c r="H614">
        <v>20.447310000000002</v>
      </c>
      <c r="I614">
        <v>20.447310000000002</v>
      </c>
      <c r="J614">
        <v>20.754259999999999</v>
      </c>
      <c r="L614">
        <f t="shared" si="127"/>
        <v>1.6437400000000011</v>
      </c>
      <c r="M614">
        <f t="shared" si="128"/>
        <v>1.7869100000000024</v>
      </c>
      <c r="N614">
        <f t="shared" si="129"/>
        <v>2.0191499999999998</v>
      </c>
      <c r="O614">
        <f t="shared" si="130"/>
        <v>1.1235700000000008</v>
      </c>
      <c r="P614">
        <f t="shared" si="131"/>
        <v>0.54731000000000307</v>
      </c>
      <c r="Q614">
        <f t="shared" si="132"/>
        <v>0.54731000000000307</v>
      </c>
      <c r="R614">
        <f t="shared" si="133"/>
        <v>0.85426000000000002</v>
      </c>
      <c r="T614">
        <f t="shared" si="134"/>
        <v>2.7018811876000037</v>
      </c>
      <c r="U614">
        <f t="shared" si="135"/>
        <v>3.1930473481000088</v>
      </c>
      <c r="V614">
        <f t="shared" si="136"/>
        <v>4.076966722499999</v>
      </c>
      <c r="W614">
        <f t="shared" si="137"/>
        <v>1.2624095449000019</v>
      </c>
      <c r="X614">
        <f t="shared" si="138"/>
        <v>0.29954823610000336</v>
      </c>
      <c r="Y614">
        <f t="shared" si="139"/>
        <v>0.29954823610000336</v>
      </c>
      <c r="Z614">
        <f t="shared" si="140"/>
        <v>0.72976014760000008</v>
      </c>
    </row>
    <row r="615" spans="1:26" x14ac:dyDescent="0.3">
      <c r="A615" s="2">
        <v>37616.541666666664</v>
      </c>
      <c r="B615">
        <v>19.8</v>
      </c>
      <c r="C615">
        <v>19.899999999999999</v>
      </c>
      <c r="D615">
        <v>21.815390000000001</v>
      </c>
      <c r="E615">
        <v>21.949619999999999</v>
      </c>
      <c r="F615">
        <v>22.083929999999999</v>
      </c>
      <c r="G615">
        <v>21.23282</v>
      </c>
      <c r="H615">
        <v>20.58445</v>
      </c>
      <c r="I615">
        <v>20.58445</v>
      </c>
      <c r="J615">
        <v>20.88457</v>
      </c>
      <c r="L615">
        <f t="shared" si="127"/>
        <v>1.9153900000000021</v>
      </c>
      <c r="M615">
        <f t="shared" si="128"/>
        <v>2.0496200000000009</v>
      </c>
      <c r="N615">
        <f t="shared" si="129"/>
        <v>2.1839300000000001</v>
      </c>
      <c r="O615">
        <f t="shared" si="130"/>
        <v>1.3328200000000017</v>
      </c>
      <c r="P615">
        <f t="shared" si="131"/>
        <v>0.68445000000000178</v>
      </c>
      <c r="Q615">
        <f t="shared" si="132"/>
        <v>0.68445000000000178</v>
      </c>
      <c r="R615">
        <f t="shared" si="133"/>
        <v>0.9845700000000015</v>
      </c>
      <c r="T615">
        <f t="shared" si="134"/>
        <v>3.668718852100008</v>
      </c>
      <c r="U615">
        <f t="shared" si="135"/>
        <v>4.2009421444000035</v>
      </c>
      <c r="V615">
        <f t="shared" si="136"/>
        <v>4.7695502449000005</v>
      </c>
      <c r="W615">
        <f t="shared" si="137"/>
        <v>1.7764091524000045</v>
      </c>
      <c r="X615">
        <f t="shared" si="138"/>
        <v>0.46847180250000242</v>
      </c>
      <c r="Y615">
        <f t="shared" si="139"/>
        <v>0.46847180250000242</v>
      </c>
      <c r="Z615">
        <f t="shared" si="140"/>
        <v>0.96937808490000299</v>
      </c>
    </row>
    <row r="616" spans="1:26" x14ac:dyDescent="0.3">
      <c r="A616" s="2">
        <v>37616.583333333336</v>
      </c>
      <c r="B616">
        <v>20</v>
      </c>
      <c r="C616">
        <v>20</v>
      </c>
      <c r="D616">
        <v>21.482520000000001</v>
      </c>
      <c r="E616">
        <v>21.50808</v>
      </c>
      <c r="F616">
        <v>21.782399999999999</v>
      </c>
      <c r="G616">
        <v>20.90193</v>
      </c>
      <c r="H616">
        <v>20.64348</v>
      </c>
      <c r="I616">
        <v>20.64348</v>
      </c>
      <c r="J616">
        <v>20.941520000000001</v>
      </c>
      <c r="L616">
        <f t="shared" si="127"/>
        <v>1.4825200000000009</v>
      </c>
      <c r="M616">
        <f t="shared" si="128"/>
        <v>1.5080799999999996</v>
      </c>
      <c r="N616">
        <f t="shared" si="129"/>
        <v>1.7823999999999991</v>
      </c>
      <c r="O616">
        <f t="shared" si="130"/>
        <v>0.90193000000000012</v>
      </c>
      <c r="P616">
        <f t="shared" si="131"/>
        <v>0.64348000000000027</v>
      </c>
      <c r="Q616">
        <f t="shared" si="132"/>
        <v>0.64348000000000027</v>
      </c>
      <c r="R616">
        <f t="shared" si="133"/>
        <v>0.94152000000000058</v>
      </c>
      <c r="T616">
        <f t="shared" si="134"/>
        <v>2.1978655504000026</v>
      </c>
      <c r="U616">
        <f t="shared" si="135"/>
        <v>2.2743052863999988</v>
      </c>
      <c r="V616">
        <f t="shared" si="136"/>
        <v>3.1769497599999967</v>
      </c>
      <c r="W616">
        <f t="shared" si="137"/>
        <v>0.81347772490000025</v>
      </c>
      <c r="X616">
        <f t="shared" si="138"/>
        <v>0.41406651040000036</v>
      </c>
      <c r="Y616">
        <f t="shared" si="139"/>
        <v>0.41406651040000036</v>
      </c>
      <c r="Z616">
        <f t="shared" si="140"/>
        <v>0.88645991040000105</v>
      </c>
    </row>
    <row r="617" spans="1:26" x14ac:dyDescent="0.3">
      <c r="A617" s="2">
        <v>37616.625</v>
      </c>
      <c r="B617">
        <v>20.2</v>
      </c>
      <c r="C617">
        <v>20.100000000000001</v>
      </c>
      <c r="D617">
        <v>21.523389999999999</v>
      </c>
      <c r="E617">
        <v>21.523710000000001</v>
      </c>
      <c r="F617">
        <v>21.81392</v>
      </c>
      <c r="G617">
        <v>20.91236</v>
      </c>
      <c r="H617">
        <v>20.721609999999998</v>
      </c>
      <c r="I617">
        <v>20.721609999999998</v>
      </c>
      <c r="J617">
        <v>21.01567</v>
      </c>
      <c r="L617">
        <f t="shared" si="127"/>
        <v>1.4233899999999977</v>
      </c>
      <c r="M617">
        <f t="shared" si="128"/>
        <v>1.4237099999999998</v>
      </c>
      <c r="N617">
        <f t="shared" si="129"/>
        <v>1.7139199999999981</v>
      </c>
      <c r="O617">
        <f t="shared" si="130"/>
        <v>0.81235999999999819</v>
      </c>
      <c r="P617">
        <f t="shared" si="131"/>
        <v>0.62160999999999689</v>
      </c>
      <c r="Q617">
        <f t="shared" si="132"/>
        <v>0.62160999999999689</v>
      </c>
      <c r="R617">
        <f t="shared" si="133"/>
        <v>0.91566999999999865</v>
      </c>
      <c r="T617">
        <f t="shared" si="134"/>
        <v>2.0260390920999933</v>
      </c>
      <c r="U617">
        <f t="shared" si="135"/>
        <v>2.0269501640999996</v>
      </c>
      <c r="V617">
        <f t="shared" si="136"/>
        <v>2.9375217663999935</v>
      </c>
      <c r="W617">
        <f t="shared" si="137"/>
        <v>0.65992876959999702</v>
      </c>
      <c r="X617">
        <f t="shared" si="138"/>
        <v>0.38639899209999612</v>
      </c>
      <c r="Y617">
        <f t="shared" si="139"/>
        <v>0.38639899209999612</v>
      </c>
      <c r="Z617">
        <f t="shared" si="140"/>
        <v>0.83845154889999751</v>
      </c>
    </row>
    <row r="618" spans="1:26" x14ac:dyDescent="0.3">
      <c r="A618" s="2">
        <v>37616.666666666664</v>
      </c>
      <c r="B618">
        <v>20.2</v>
      </c>
      <c r="C618">
        <v>20</v>
      </c>
      <c r="D618">
        <v>21.58352</v>
      </c>
      <c r="E618">
        <v>21.576029999999999</v>
      </c>
      <c r="F618">
        <v>21.8658</v>
      </c>
      <c r="G618">
        <v>20.968610000000002</v>
      </c>
      <c r="H618">
        <v>20.788709999999998</v>
      </c>
      <c r="I618">
        <v>20.788709999999998</v>
      </c>
      <c r="J618">
        <v>21.07639</v>
      </c>
      <c r="L618">
        <f t="shared" si="127"/>
        <v>1.58352</v>
      </c>
      <c r="M618">
        <f t="shared" si="128"/>
        <v>1.5760299999999994</v>
      </c>
      <c r="N618">
        <f t="shared" si="129"/>
        <v>1.8658000000000001</v>
      </c>
      <c r="O618">
        <f t="shared" si="130"/>
        <v>0.96861000000000175</v>
      </c>
      <c r="P618">
        <f t="shared" si="131"/>
        <v>0.78870999999999825</v>
      </c>
      <c r="Q618">
        <f t="shared" si="132"/>
        <v>0.78870999999999825</v>
      </c>
      <c r="R618">
        <f t="shared" si="133"/>
        <v>1.07639</v>
      </c>
      <c r="T618">
        <f t="shared" si="134"/>
        <v>2.5075355904000003</v>
      </c>
      <c r="U618">
        <f t="shared" si="135"/>
        <v>2.483870560899998</v>
      </c>
      <c r="V618">
        <f t="shared" si="136"/>
        <v>3.4812096400000003</v>
      </c>
      <c r="W618">
        <f t="shared" si="137"/>
        <v>0.93820533210000334</v>
      </c>
      <c r="X618">
        <f t="shared" si="138"/>
        <v>0.62206346409999724</v>
      </c>
      <c r="Y618">
        <f t="shared" si="139"/>
        <v>0.62206346409999724</v>
      </c>
      <c r="Z618">
        <f t="shared" si="140"/>
        <v>1.1586154321</v>
      </c>
    </row>
    <row r="619" spans="1:26" x14ac:dyDescent="0.3">
      <c r="A619" s="2">
        <v>37616.708333333336</v>
      </c>
      <c r="B619">
        <v>20</v>
      </c>
      <c r="C619">
        <v>20</v>
      </c>
      <c r="D619">
        <v>22.05481</v>
      </c>
      <c r="E619">
        <v>22.14893</v>
      </c>
      <c r="F619">
        <v>22.277180000000001</v>
      </c>
      <c r="G619">
        <v>21.407589999999999</v>
      </c>
      <c r="H619">
        <v>20.841170000000002</v>
      </c>
      <c r="I619">
        <v>20.841170000000002</v>
      </c>
      <c r="J619">
        <v>21.12359</v>
      </c>
      <c r="L619">
        <f t="shared" si="127"/>
        <v>2.0548099999999998</v>
      </c>
      <c r="M619">
        <f t="shared" si="128"/>
        <v>2.14893</v>
      </c>
      <c r="N619">
        <f t="shared" si="129"/>
        <v>2.2771800000000013</v>
      </c>
      <c r="O619">
        <f t="shared" si="130"/>
        <v>1.407589999999999</v>
      </c>
      <c r="P619">
        <f t="shared" si="131"/>
        <v>0.84117000000000175</v>
      </c>
      <c r="Q619">
        <f t="shared" si="132"/>
        <v>0.84117000000000175</v>
      </c>
      <c r="R619">
        <f t="shared" si="133"/>
        <v>1.1235900000000001</v>
      </c>
      <c r="T619">
        <f t="shared" si="134"/>
        <v>4.2222441360999996</v>
      </c>
      <c r="U619">
        <f t="shared" si="135"/>
        <v>4.6179001449000001</v>
      </c>
      <c r="V619">
        <f t="shared" si="136"/>
        <v>5.1855487524000061</v>
      </c>
      <c r="W619">
        <f t="shared" si="137"/>
        <v>1.9813096080999972</v>
      </c>
      <c r="X619">
        <f t="shared" si="138"/>
        <v>0.70756696890000292</v>
      </c>
      <c r="Y619">
        <f t="shared" si="139"/>
        <v>0.70756696890000292</v>
      </c>
      <c r="Z619">
        <f t="shared" si="140"/>
        <v>1.2624544881000002</v>
      </c>
    </row>
    <row r="620" spans="1:26" x14ac:dyDescent="0.3">
      <c r="A620" s="2">
        <v>37616.75</v>
      </c>
      <c r="B620">
        <v>19.899999999999999</v>
      </c>
      <c r="C620">
        <v>20</v>
      </c>
      <c r="D620">
        <v>22.078579999999999</v>
      </c>
      <c r="E620">
        <v>22.198920000000001</v>
      </c>
      <c r="F620">
        <v>22.305569999999999</v>
      </c>
      <c r="G620">
        <v>21.434719999999999</v>
      </c>
      <c r="H620">
        <v>20.812110000000001</v>
      </c>
      <c r="I620">
        <v>20.812110000000001</v>
      </c>
      <c r="J620">
        <v>21.09948</v>
      </c>
      <c r="L620">
        <f t="shared" si="127"/>
        <v>2.0785799999999988</v>
      </c>
      <c r="M620">
        <f t="shared" si="128"/>
        <v>2.1989200000000011</v>
      </c>
      <c r="N620">
        <f t="shared" si="129"/>
        <v>2.3055699999999995</v>
      </c>
      <c r="O620">
        <f t="shared" si="130"/>
        <v>1.4347199999999987</v>
      </c>
      <c r="P620">
        <f t="shared" si="131"/>
        <v>0.81211000000000055</v>
      </c>
      <c r="Q620">
        <f t="shared" si="132"/>
        <v>0.81211000000000055</v>
      </c>
      <c r="R620">
        <f t="shared" si="133"/>
        <v>1.0994799999999998</v>
      </c>
      <c r="T620">
        <f t="shared" si="134"/>
        <v>4.3204948163999948</v>
      </c>
      <c r="U620">
        <f t="shared" si="135"/>
        <v>4.835249166400005</v>
      </c>
      <c r="V620">
        <f t="shared" si="136"/>
        <v>5.3156530248999978</v>
      </c>
      <c r="W620">
        <f t="shared" si="137"/>
        <v>2.0584214783999961</v>
      </c>
      <c r="X620">
        <f t="shared" si="138"/>
        <v>0.65952265210000094</v>
      </c>
      <c r="Y620">
        <f t="shared" si="139"/>
        <v>0.65952265210000094</v>
      </c>
      <c r="Z620">
        <f t="shared" si="140"/>
        <v>1.2088562703999994</v>
      </c>
    </row>
    <row r="621" spans="1:26" x14ac:dyDescent="0.3">
      <c r="A621" s="2">
        <v>37616.791666666664</v>
      </c>
      <c r="B621">
        <v>19.899999999999999</v>
      </c>
      <c r="C621">
        <v>20</v>
      </c>
      <c r="D621">
        <v>22.120010000000001</v>
      </c>
      <c r="E621">
        <v>22.20091</v>
      </c>
      <c r="F621">
        <v>22.35501</v>
      </c>
      <c r="G621">
        <v>21.48115</v>
      </c>
      <c r="H621">
        <v>20.85097</v>
      </c>
      <c r="I621">
        <v>20.85097</v>
      </c>
      <c r="J621">
        <v>21.250879999999999</v>
      </c>
      <c r="L621">
        <f t="shared" si="127"/>
        <v>2.1200100000000006</v>
      </c>
      <c r="M621">
        <f t="shared" si="128"/>
        <v>2.2009100000000004</v>
      </c>
      <c r="N621">
        <f t="shared" si="129"/>
        <v>2.35501</v>
      </c>
      <c r="O621">
        <f t="shared" si="130"/>
        <v>1.4811499999999995</v>
      </c>
      <c r="P621">
        <f t="shared" si="131"/>
        <v>0.85097000000000023</v>
      </c>
      <c r="Q621">
        <f t="shared" si="132"/>
        <v>0.85097000000000023</v>
      </c>
      <c r="R621">
        <f t="shared" si="133"/>
        <v>1.2508799999999987</v>
      </c>
      <c r="T621">
        <f t="shared" si="134"/>
        <v>4.4944424001000023</v>
      </c>
      <c r="U621">
        <f t="shared" si="135"/>
        <v>4.8440048281000019</v>
      </c>
      <c r="V621">
        <f t="shared" si="136"/>
        <v>5.5460721001</v>
      </c>
      <c r="W621">
        <f t="shared" si="137"/>
        <v>2.1938053224999985</v>
      </c>
      <c r="X621">
        <f t="shared" si="138"/>
        <v>0.7241499409000004</v>
      </c>
      <c r="Y621">
        <f t="shared" si="139"/>
        <v>0.7241499409000004</v>
      </c>
      <c r="Z621">
        <f t="shared" si="140"/>
        <v>1.5647007743999966</v>
      </c>
    </row>
    <row r="622" spans="1:26" x14ac:dyDescent="0.3">
      <c r="A622" s="2">
        <v>37616.833333333336</v>
      </c>
      <c r="B622">
        <v>19.899999999999999</v>
      </c>
      <c r="C622">
        <v>20</v>
      </c>
      <c r="D622">
        <v>22.514659999999999</v>
      </c>
      <c r="E622">
        <v>22.68075</v>
      </c>
      <c r="F622">
        <v>22.708020000000001</v>
      </c>
      <c r="G622">
        <v>21.83952</v>
      </c>
      <c r="H622">
        <v>20.90268</v>
      </c>
      <c r="I622">
        <v>20.90268</v>
      </c>
      <c r="J622">
        <v>21.343979999999998</v>
      </c>
      <c r="L622">
        <f t="shared" si="127"/>
        <v>2.5146599999999992</v>
      </c>
      <c r="M622">
        <f t="shared" si="128"/>
        <v>2.6807499999999997</v>
      </c>
      <c r="N622">
        <f t="shared" si="129"/>
        <v>2.7080200000000012</v>
      </c>
      <c r="O622">
        <f t="shared" si="130"/>
        <v>1.8395200000000003</v>
      </c>
      <c r="P622">
        <f t="shared" si="131"/>
        <v>0.90268000000000015</v>
      </c>
      <c r="Q622">
        <f t="shared" si="132"/>
        <v>0.90268000000000015</v>
      </c>
      <c r="R622">
        <f t="shared" si="133"/>
        <v>1.3439799999999984</v>
      </c>
      <c r="T622">
        <f t="shared" si="134"/>
        <v>6.3235149155999961</v>
      </c>
      <c r="U622">
        <f t="shared" si="135"/>
        <v>7.1864205624999986</v>
      </c>
      <c r="V622">
        <f t="shared" si="136"/>
        <v>7.3333723204000067</v>
      </c>
      <c r="W622">
        <f t="shared" si="137"/>
        <v>3.3838338304000009</v>
      </c>
      <c r="X622">
        <f t="shared" si="138"/>
        <v>0.8148311824000003</v>
      </c>
      <c r="Y622">
        <f t="shared" si="139"/>
        <v>0.8148311824000003</v>
      </c>
      <c r="Z622">
        <f t="shared" si="140"/>
        <v>1.8062822403999956</v>
      </c>
    </row>
    <row r="623" spans="1:26" x14ac:dyDescent="0.3">
      <c r="A623" s="2">
        <v>37616.875</v>
      </c>
      <c r="B623">
        <v>19.899999999999999</v>
      </c>
      <c r="C623">
        <v>20</v>
      </c>
      <c r="D623">
        <v>22.557289999999998</v>
      </c>
      <c r="E623">
        <v>22.744199999999999</v>
      </c>
      <c r="F623">
        <v>22.751809999999999</v>
      </c>
      <c r="G623">
        <v>21.883420000000001</v>
      </c>
      <c r="H623">
        <v>20.90408</v>
      </c>
      <c r="I623">
        <v>20.90408</v>
      </c>
      <c r="J623">
        <v>21.371189999999999</v>
      </c>
      <c r="L623">
        <f t="shared" si="127"/>
        <v>2.5572899999999983</v>
      </c>
      <c r="M623">
        <f t="shared" si="128"/>
        <v>2.7441999999999993</v>
      </c>
      <c r="N623">
        <f t="shared" si="129"/>
        <v>2.751809999999999</v>
      </c>
      <c r="O623">
        <f t="shared" si="130"/>
        <v>1.883420000000001</v>
      </c>
      <c r="P623">
        <f t="shared" si="131"/>
        <v>0.90408000000000044</v>
      </c>
      <c r="Q623">
        <f t="shared" si="132"/>
        <v>0.90408000000000044</v>
      </c>
      <c r="R623">
        <f t="shared" si="133"/>
        <v>1.3711899999999986</v>
      </c>
      <c r="T623">
        <f t="shared" si="134"/>
        <v>6.5397321440999914</v>
      </c>
      <c r="U623">
        <f t="shared" si="135"/>
        <v>7.530633639999996</v>
      </c>
      <c r="V623">
        <f t="shared" si="136"/>
        <v>7.5724582760999946</v>
      </c>
      <c r="W623">
        <f t="shared" si="137"/>
        <v>3.5472708964000037</v>
      </c>
      <c r="X623">
        <f t="shared" si="138"/>
        <v>0.81736064640000083</v>
      </c>
      <c r="Y623">
        <f t="shared" si="139"/>
        <v>0.81736064640000083</v>
      </c>
      <c r="Z623">
        <f t="shared" si="140"/>
        <v>1.8801620160999961</v>
      </c>
    </row>
    <row r="624" spans="1:26" x14ac:dyDescent="0.3">
      <c r="A624" s="2">
        <v>37616.916666666664</v>
      </c>
      <c r="B624">
        <v>19.5</v>
      </c>
      <c r="C624">
        <v>20</v>
      </c>
      <c r="D624">
        <v>22.426500000000001</v>
      </c>
      <c r="E624">
        <v>22.745899999999999</v>
      </c>
      <c r="F624">
        <v>22.765619999999998</v>
      </c>
      <c r="G624">
        <v>21.87698</v>
      </c>
      <c r="H624">
        <v>20.856839999999998</v>
      </c>
      <c r="I624">
        <v>20.856839999999998</v>
      </c>
      <c r="J624">
        <v>21.337240000000001</v>
      </c>
      <c r="L624">
        <f t="shared" si="127"/>
        <v>2.4265000000000008</v>
      </c>
      <c r="M624">
        <f t="shared" si="128"/>
        <v>2.7458999999999989</v>
      </c>
      <c r="N624">
        <f t="shared" si="129"/>
        <v>2.7656199999999984</v>
      </c>
      <c r="O624">
        <f t="shared" si="130"/>
        <v>1.8769799999999996</v>
      </c>
      <c r="P624">
        <f t="shared" si="131"/>
        <v>0.85683999999999827</v>
      </c>
      <c r="Q624">
        <f t="shared" si="132"/>
        <v>0.85683999999999827</v>
      </c>
      <c r="R624">
        <f t="shared" si="133"/>
        <v>1.3372400000000013</v>
      </c>
      <c r="T624">
        <f t="shared" si="134"/>
        <v>5.8879022500000033</v>
      </c>
      <c r="U624">
        <f t="shared" si="135"/>
        <v>7.5399668099999939</v>
      </c>
      <c r="V624">
        <f t="shared" si="136"/>
        <v>7.6486539843999912</v>
      </c>
      <c r="W624">
        <f t="shared" si="137"/>
        <v>3.5230539203999989</v>
      </c>
      <c r="X624">
        <f t="shared" si="138"/>
        <v>0.73417478559999705</v>
      </c>
      <c r="Y624">
        <f t="shared" si="139"/>
        <v>0.73417478559999705</v>
      </c>
      <c r="Z624">
        <f t="shared" si="140"/>
        <v>1.7882108176000036</v>
      </c>
    </row>
    <row r="625" spans="1:26" x14ac:dyDescent="0.3">
      <c r="A625" s="2">
        <v>37616.958333333336</v>
      </c>
      <c r="B625">
        <v>19.399999999999999</v>
      </c>
      <c r="C625">
        <v>20.100000000000001</v>
      </c>
      <c r="D625">
        <v>22.088480000000001</v>
      </c>
      <c r="E625">
        <v>22.734369999999998</v>
      </c>
      <c r="F625">
        <v>22.725349999999999</v>
      </c>
      <c r="G625">
        <v>21.815280000000001</v>
      </c>
      <c r="H625">
        <v>20.733709999999999</v>
      </c>
      <c r="I625">
        <v>20.733709999999999</v>
      </c>
      <c r="J625">
        <v>21.11899</v>
      </c>
      <c r="L625">
        <f t="shared" si="127"/>
        <v>1.9884799999999991</v>
      </c>
      <c r="M625">
        <f t="shared" si="128"/>
        <v>2.634369999999997</v>
      </c>
      <c r="N625">
        <f t="shared" si="129"/>
        <v>2.6253499999999974</v>
      </c>
      <c r="O625">
        <f t="shared" si="130"/>
        <v>1.7152799999999999</v>
      </c>
      <c r="P625">
        <f t="shared" si="131"/>
        <v>0.63370999999999711</v>
      </c>
      <c r="Q625">
        <f t="shared" si="132"/>
        <v>0.63370999999999711</v>
      </c>
      <c r="R625">
        <f t="shared" si="133"/>
        <v>1.0189899999999987</v>
      </c>
      <c r="T625">
        <f t="shared" si="134"/>
        <v>3.9540527103999965</v>
      </c>
      <c r="U625">
        <f t="shared" si="135"/>
        <v>6.9399052968999841</v>
      </c>
      <c r="V625">
        <f t="shared" si="136"/>
        <v>6.8924626224999868</v>
      </c>
      <c r="W625">
        <f t="shared" si="137"/>
        <v>2.9421854783999999</v>
      </c>
      <c r="X625">
        <f t="shared" si="138"/>
        <v>0.40158836409999632</v>
      </c>
      <c r="Y625">
        <f t="shared" si="139"/>
        <v>0.40158836409999632</v>
      </c>
      <c r="Z625">
        <f t="shared" si="140"/>
        <v>1.0383406200999974</v>
      </c>
    </row>
    <row r="626" spans="1:26" x14ac:dyDescent="0.3">
      <c r="A626" s="2">
        <v>37617</v>
      </c>
      <c r="B626">
        <v>19.100000000000001</v>
      </c>
      <c r="C626">
        <v>20.100000000000001</v>
      </c>
      <c r="D626">
        <v>21.855550000000001</v>
      </c>
      <c r="E626">
        <v>22.72052</v>
      </c>
      <c r="F626">
        <v>22.717600000000001</v>
      </c>
      <c r="G626">
        <v>21.7879</v>
      </c>
      <c r="H626">
        <v>20.672270000000001</v>
      </c>
      <c r="I626">
        <v>20.672270000000001</v>
      </c>
      <c r="J626">
        <v>21.039449999999999</v>
      </c>
      <c r="L626">
        <f t="shared" si="127"/>
        <v>1.7555499999999995</v>
      </c>
      <c r="M626">
        <f t="shared" si="128"/>
        <v>2.6205199999999991</v>
      </c>
      <c r="N626">
        <f t="shared" si="129"/>
        <v>2.6175999999999995</v>
      </c>
      <c r="O626">
        <f t="shared" si="130"/>
        <v>1.6878999999999991</v>
      </c>
      <c r="P626">
        <f t="shared" si="131"/>
        <v>0.57226999999999961</v>
      </c>
      <c r="Q626">
        <f t="shared" si="132"/>
        <v>0.57226999999999961</v>
      </c>
      <c r="R626">
        <f t="shared" si="133"/>
        <v>0.93944999999999723</v>
      </c>
      <c r="T626">
        <f t="shared" si="134"/>
        <v>3.0819558024999982</v>
      </c>
      <c r="U626">
        <f t="shared" si="135"/>
        <v>6.8671250703999949</v>
      </c>
      <c r="V626">
        <f t="shared" si="136"/>
        <v>6.8518297599999975</v>
      </c>
      <c r="W626">
        <f t="shared" si="137"/>
        <v>2.8490064099999968</v>
      </c>
      <c r="X626">
        <f t="shared" si="138"/>
        <v>0.32749295289999958</v>
      </c>
      <c r="Y626">
        <f t="shared" si="139"/>
        <v>0.32749295289999958</v>
      </c>
      <c r="Z626">
        <f t="shared" si="140"/>
        <v>0.88256630249999479</v>
      </c>
    </row>
    <row r="627" spans="1:26" x14ac:dyDescent="0.3">
      <c r="A627" s="2">
        <v>37617.041666666664</v>
      </c>
      <c r="B627">
        <v>19.100000000000001</v>
      </c>
      <c r="C627">
        <v>20.2</v>
      </c>
      <c r="D627">
        <v>21.0092</v>
      </c>
      <c r="E627">
        <v>21.594550000000002</v>
      </c>
      <c r="F627">
        <v>21.90119</v>
      </c>
      <c r="G627">
        <v>20.93769</v>
      </c>
      <c r="H627">
        <v>20.531009999999998</v>
      </c>
      <c r="I627">
        <v>20.531009999999998</v>
      </c>
      <c r="J627">
        <v>20.991910000000001</v>
      </c>
      <c r="L627">
        <f t="shared" si="127"/>
        <v>0.80920000000000059</v>
      </c>
      <c r="M627">
        <f t="shared" si="128"/>
        <v>1.3945500000000024</v>
      </c>
      <c r="N627">
        <f t="shared" si="129"/>
        <v>1.7011900000000004</v>
      </c>
      <c r="O627">
        <f t="shared" si="130"/>
        <v>0.73769000000000062</v>
      </c>
      <c r="P627">
        <f t="shared" si="131"/>
        <v>0.33100999999999914</v>
      </c>
      <c r="Q627">
        <f t="shared" si="132"/>
        <v>0.33100999999999914</v>
      </c>
      <c r="R627">
        <f t="shared" si="133"/>
        <v>0.79191000000000145</v>
      </c>
      <c r="T627">
        <f t="shared" si="134"/>
        <v>0.65480464000000094</v>
      </c>
      <c r="U627">
        <f t="shared" si="135"/>
        <v>1.9447697025000066</v>
      </c>
      <c r="V627">
        <f t="shared" si="136"/>
        <v>2.8940474161000016</v>
      </c>
      <c r="W627">
        <f t="shared" si="137"/>
        <v>0.54418653610000089</v>
      </c>
      <c r="X627">
        <f t="shared" si="138"/>
        <v>0.10956762009999943</v>
      </c>
      <c r="Y627">
        <f t="shared" si="139"/>
        <v>0.10956762009999943</v>
      </c>
      <c r="Z627">
        <f t="shared" si="140"/>
        <v>0.62712144810000225</v>
      </c>
    </row>
    <row r="628" spans="1:26" x14ac:dyDescent="0.3">
      <c r="A628" s="2">
        <v>37617.083333333336</v>
      </c>
      <c r="B628">
        <v>19</v>
      </c>
      <c r="C628">
        <v>20.2</v>
      </c>
      <c r="D628">
        <v>20.901499999999999</v>
      </c>
      <c r="E628">
        <v>21.39104</v>
      </c>
      <c r="F628">
        <v>21.733229999999999</v>
      </c>
      <c r="G628">
        <v>20.77881</v>
      </c>
      <c r="H628">
        <v>20.489439999999998</v>
      </c>
      <c r="I628">
        <v>20.489439999999998</v>
      </c>
      <c r="J628">
        <v>20.963979999999999</v>
      </c>
      <c r="L628">
        <f t="shared" si="127"/>
        <v>0.70149999999999935</v>
      </c>
      <c r="M628">
        <f t="shared" si="128"/>
        <v>1.191040000000001</v>
      </c>
      <c r="N628">
        <f t="shared" si="129"/>
        <v>1.5332299999999996</v>
      </c>
      <c r="O628">
        <f t="shared" si="130"/>
        <v>0.57881000000000071</v>
      </c>
      <c r="P628">
        <f t="shared" si="131"/>
        <v>0.28943999999999903</v>
      </c>
      <c r="Q628">
        <f t="shared" si="132"/>
        <v>0.28943999999999903</v>
      </c>
      <c r="R628">
        <f t="shared" si="133"/>
        <v>0.7639800000000001</v>
      </c>
      <c r="T628">
        <f t="shared" si="134"/>
        <v>0.49210224999999908</v>
      </c>
      <c r="U628">
        <f t="shared" si="135"/>
        <v>1.4185762816000023</v>
      </c>
      <c r="V628">
        <f t="shared" si="136"/>
        <v>2.3507942328999989</v>
      </c>
      <c r="W628">
        <f t="shared" si="137"/>
        <v>0.33502101610000085</v>
      </c>
      <c r="X628">
        <f t="shared" si="138"/>
        <v>8.3775513599999435E-2</v>
      </c>
      <c r="Y628">
        <f t="shared" si="139"/>
        <v>8.3775513599999435E-2</v>
      </c>
      <c r="Z628">
        <f t="shared" si="140"/>
        <v>0.58366544040000012</v>
      </c>
    </row>
    <row r="629" spans="1:26" x14ac:dyDescent="0.3">
      <c r="A629" s="2">
        <v>37617.125</v>
      </c>
      <c r="B629">
        <v>18.8</v>
      </c>
      <c r="C629">
        <v>20.3</v>
      </c>
      <c r="D629">
        <v>20.806899999999999</v>
      </c>
      <c r="E629">
        <v>21.30181</v>
      </c>
      <c r="F629">
        <v>21.669440000000002</v>
      </c>
      <c r="G629">
        <v>20.707239999999999</v>
      </c>
      <c r="H629">
        <v>20.440059999999999</v>
      </c>
      <c r="I629">
        <v>23.881979999999999</v>
      </c>
      <c r="J629">
        <v>22.066800000000001</v>
      </c>
      <c r="L629">
        <f t="shared" si="127"/>
        <v>0.50689999999999813</v>
      </c>
      <c r="M629">
        <f t="shared" si="128"/>
        <v>1.001809999999999</v>
      </c>
      <c r="N629">
        <f t="shared" si="129"/>
        <v>1.3694400000000009</v>
      </c>
      <c r="O629">
        <f t="shared" si="130"/>
        <v>0.40723999999999805</v>
      </c>
      <c r="P629">
        <f t="shared" si="131"/>
        <v>0.1400599999999983</v>
      </c>
      <c r="Q629">
        <f t="shared" si="132"/>
        <v>3.5819799999999979</v>
      </c>
      <c r="R629">
        <f t="shared" si="133"/>
        <v>1.7667999999999999</v>
      </c>
      <c r="T629">
        <f t="shared" si="134"/>
        <v>0.25694760999999811</v>
      </c>
      <c r="U629">
        <f t="shared" si="135"/>
        <v>1.0036232760999979</v>
      </c>
      <c r="V629">
        <f t="shared" si="136"/>
        <v>1.8753659136000025</v>
      </c>
      <c r="W629">
        <f t="shared" si="137"/>
        <v>0.16584441759999841</v>
      </c>
      <c r="X629">
        <f t="shared" si="138"/>
        <v>1.9616803599999524E-2</v>
      </c>
      <c r="Y629">
        <f t="shared" si="139"/>
        <v>12.830580720399984</v>
      </c>
      <c r="Z629">
        <f t="shared" si="140"/>
        <v>3.12158224</v>
      </c>
    </row>
    <row r="630" spans="1:26" x14ac:dyDescent="0.3">
      <c r="A630" s="2">
        <v>37617.166666666664</v>
      </c>
      <c r="B630">
        <v>18.5</v>
      </c>
      <c r="C630">
        <v>22.7</v>
      </c>
      <c r="D630">
        <v>20.692489999999999</v>
      </c>
      <c r="E630">
        <v>21.210999999999999</v>
      </c>
      <c r="F630">
        <v>21.610600000000002</v>
      </c>
      <c r="G630">
        <v>20.628820000000001</v>
      </c>
      <c r="H630">
        <v>20.37313</v>
      </c>
      <c r="I630">
        <v>23.999939999999999</v>
      </c>
      <c r="J630">
        <v>22.616510000000002</v>
      </c>
      <c r="L630">
        <f t="shared" si="127"/>
        <v>-2.0075099999999999</v>
      </c>
      <c r="M630">
        <f t="shared" si="128"/>
        <v>-1.4890000000000008</v>
      </c>
      <c r="N630">
        <f t="shared" si="129"/>
        <v>-1.0893999999999977</v>
      </c>
      <c r="O630">
        <f t="shared" si="130"/>
        <v>-2.0711799999999982</v>
      </c>
      <c r="P630">
        <f t="shared" si="131"/>
        <v>-2.3268699999999995</v>
      </c>
      <c r="Q630">
        <f t="shared" si="132"/>
        <v>1.2999399999999994</v>
      </c>
      <c r="R630">
        <f t="shared" si="133"/>
        <v>-8.3489999999997622E-2</v>
      </c>
      <c r="T630">
        <f t="shared" si="134"/>
        <v>4.0300964000999997</v>
      </c>
      <c r="U630">
        <f t="shared" si="135"/>
        <v>2.2171210000000023</v>
      </c>
      <c r="V630">
        <f t="shared" si="136"/>
        <v>1.186792359999995</v>
      </c>
      <c r="W630">
        <f t="shared" si="137"/>
        <v>4.2897865923999925</v>
      </c>
      <c r="X630">
        <f t="shared" si="138"/>
        <v>5.4143239968999977</v>
      </c>
      <c r="Y630">
        <f t="shared" si="139"/>
        <v>1.6898440035999984</v>
      </c>
      <c r="Z630">
        <f t="shared" si="140"/>
        <v>6.9705800999996029E-3</v>
      </c>
    </row>
    <row r="631" spans="1:26" x14ac:dyDescent="0.3">
      <c r="A631" s="2">
        <v>37617.208333333336</v>
      </c>
      <c r="B631">
        <v>18</v>
      </c>
      <c r="C631">
        <v>23.4</v>
      </c>
      <c r="D631">
        <v>21.247260000000001</v>
      </c>
      <c r="E631">
        <v>22.126529999999999</v>
      </c>
      <c r="F631">
        <v>22.433730000000001</v>
      </c>
      <c r="G631">
        <v>21.40821</v>
      </c>
      <c r="H631">
        <v>20.364129999999999</v>
      </c>
      <c r="I631">
        <v>24</v>
      </c>
      <c r="J631">
        <v>23.6691</v>
      </c>
      <c r="L631">
        <f t="shared" si="127"/>
        <v>-2.1527399999999979</v>
      </c>
      <c r="M631">
        <f t="shared" si="128"/>
        <v>-1.2734699999999997</v>
      </c>
      <c r="N631">
        <f t="shared" si="129"/>
        <v>-0.96626999999999796</v>
      </c>
      <c r="O631">
        <f t="shared" si="130"/>
        <v>-1.9917899999999982</v>
      </c>
      <c r="P631">
        <f t="shared" si="131"/>
        <v>-3.0358699999999992</v>
      </c>
      <c r="Q631">
        <f t="shared" si="132"/>
        <v>0.60000000000000142</v>
      </c>
      <c r="R631">
        <f t="shared" si="133"/>
        <v>0.26910000000000167</v>
      </c>
      <c r="T631">
        <f t="shared" si="134"/>
        <v>4.6342895075999913</v>
      </c>
      <c r="U631">
        <f t="shared" si="135"/>
        <v>1.621725840899999</v>
      </c>
      <c r="V631">
        <f t="shared" si="136"/>
        <v>0.93367771289999602</v>
      </c>
      <c r="W631">
        <f t="shared" si="137"/>
        <v>3.9672274040999929</v>
      </c>
      <c r="X631">
        <f t="shared" si="138"/>
        <v>9.2165066568999947</v>
      </c>
      <c r="Y631">
        <f t="shared" si="139"/>
        <v>0.36000000000000171</v>
      </c>
      <c r="Z631">
        <f t="shared" si="140"/>
        <v>7.2414810000000898E-2</v>
      </c>
    </row>
    <row r="632" spans="1:26" x14ac:dyDescent="0.3">
      <c r="A632" s="2">
        <v>37617.25</v>
      </c>
      <c r="B632">
        <v>17.600000000000001</v>
      </c>
      <c r="C632">
        <v>22.2</v>
      </c>
      <c r="D632">
        <v>21.138839999999998</v>
      </c>
      <c r="E632">
        <v>22.336590000000001</v>
      </c>
      <c r="F632">
        <v>22.47898</v>
      </c>
      <c r="G632">
        <v>21.418379999999999</v>
      </c>
      <c r="H632">
        <v>20.269939999999998</v>
      </c>
      <c r="I632">
        <v>20.269939999999998</v>
      </c>
      <c r="J632">
        <v>22.82526</v>
      </c>
      <c r="L632">
        <f t="shared" si="127"/>
        <v>-1.061160000000001</v>
      </c>
      <c r="M632">
        <f t="shared" si="128"/>
        <v>0.13659000000000177</v>
      </c>
      <c r="N632">
        <f t="shared" si="129"/>
        <v>0.27898000000000067</v>
      </c>
      <c r="O632">
        <f t="shared" si="130"/>
        <v>-0.7816200000000002</v>
      </c>
      <c r="P632">
        <f t="shared" si="131"/>
        <v>-1.930060000000001</v>
      </c>
      <c r="Q632">
        <f t="shared" si="132"/>
        <v>-1.930060000000001</v>
      </c>
      <c r="R632">
        <f t="shared" si="133"/>
        <v>0.62526000000000082</v>
      </c>
      <c r="T632">
        <f t="shared" si="134"/>
        <v>1.1260605456000021</v>
      </c>
      <c r="U632">
        <f t="shared" si="135"/>
        <v>1.8656828100000484E-2</v>
      </c>
      <c r="V632">
        <f t="shared" si="136"/>
        <v>7.7829840400000377E-2</v>
      </c>
      <c r="W632">
        <f t="shared" si="137"/>
        <v>0.61092982440000032</v>
      </c>
      <c r="X632">
        <f t="shared" si="138"/>
        <v>3.7251316036000039</v>
      </c>
      <c r="Y632">
        <f t="shared" si="139"/>
        <v>3.7251316036000039</v>
      </c>
      <c r="Z632">
        <f t="shared" si="140"/>
        <v>0.39095006760000101</v>
      </c>
    </row>
    <row r="633" spans="1:26" x14ac:dyDescent="0.3">
      <c r="A633" s="2">
        <v>37617.291666666664</v>
      </c>
      <c r="B633">
        <v>17.3</v>
      </c>
      <c r="C633">
        <v>21.4</v>
      </c>
      <c r="D633">
        <v>21.16235</v>
      </c>
      <c r="E633">
        <v>21.71819</v>
      </c>
      <c r="F633">
        <v>22.347529999999999</v>
      </c>
      <c r="G633">
        <v>21.198250000000002</v>
      </c>
      <c r="H633">
        <v>20.387060000000002</v>
      </c>
      <c r="I633">
        <v>20.387060000000002</v>
      </c>
      <c r="J633">
        <v>20.269349999999999</v>
      </c>
      <c r="L633">
        <f t="shared" si="127"/>
        <v>-0.23764999999999858</v>
      </c>
      <c r="M633">
        <f t="shared" si="128"/>
        <v>0.31819000000000131</v>
      </c>
      <c r="N633">
        <f t="shared" si="129"/>
        <v>0.94753000000000043</v>
      </c>
      <c r="O633">
        <f t="shared" si="130"/>
        <v>-0.20174999999999699</v>
      </c>
      <c r="P633">
        <f t="shared" si="131"/>
        <v>-1.0129399999999968</v>
      </c>
      <c r="Q633">
        <f t="shared" si="132"/>
        <v>-1.0129399999999968</v>
      </c>
      <c r="R633">
        <f t="shared" si="133"/>
        <v>-1.1306499999999993</v>
      </c>
      <c r="T633">
        <f t="shared" si="134"/>
        <v>5.6477522499999329E-2</v>
      </c>
      <c r="U633">
        <f t="shared" si="135"/>
        <v>0.10124487610000082</v>
      </c>
      <c r="V633">
        <f t="shared" si="136"/>
        <v>0.89781310090000077</v>
      </c>
      <c r="W633">
        <f t="shared" si="137"/>
        <v>4.0703062499998784E-2</v>
      </c>
      <c r="X633">
        <f t="shared" si="138"/>
        <v>1.0260474435999936</v>
      </c>
      <c r="Y633">
        <f t="shared" si="139"/>
        <v>1.0260474435999936</v>
      </c>
      <c r="Z633">
        <f t="shared" si="140"/>
        <v>1.2783694224999984</v>
      </c>
    </row>
    <row r="634" spans="1:26" x14ac:dyDescent="0.3">
      <c r="A634" s="2">
        <v>37617.333333333336</v>
      </c>
      <c r="B634">
        <v>17.2</v>
      </c>
      <c r="C634">
        <v>20.9</v>
      </c>
      <c r="D634">
        <v>20.883520000000001</v>
      </c>
      <c r="E634">
        <v>21.005970000000001</v>
      </c>
      <c r="F634">
        <v>21.597549999999998</v>
      </c>
      <c r="G634">
        <v>20.40315</v>
      </c>
      <c r="H634">
        <v>20.073910000000001</v>
      </c>
      <c r="I634">
        <v>20.073910000000001</v>
      </c>
      <c r="J634">
        <v>20.502140000000001</v>
      </c>
      <c r="L634">
        <f t="shared" si="127"/>
        <v>-1.647999999999783E-2</v>
      </c>
      <c r="M634">
        <f t="shared" si="128"/>
        <v>0.10597000000000278</v>
      </c>
      <c r="N634">
        <f t="shared" si="129"/>
        <v>0.69754999999999967</v>
      </c>
      <c r="O634">
        <f t="shared" si="130"/>
        <v>-0.49684999999999846</v>
      </c>
      <c r="P634">
        <f t="shared" si="131"/>
        <v>-0.8260899999999971</v>
      </c>
      <c r="Q634">
        <f t="shared" si="132"/>
        <v>-0.8260899999999971</v>
      </c>
      <c r="R634">
        <f t="shared" si="133"/>
        <v>-0.39785999999999788</v>
      </c>
      <c r="T634">
        <f t="shared" si="134"/>
        <v>2.7159039999992846E-4</v>
      </c>
      <c r="U634">
        <f t="shared" si="135"/>
        <v>1.122964090000059E-2</v>
      </c>
      <c r="V634">
        <f t="shared" si="136"/>
        <v>0.48657600249999955</v>
      </c>
      <c r="W634">
        <f t="shared" si="137"/>
        <v>0.24685992249999847</v>
      </c>
      <c r="X634">
        <f t="shared" si="138"/>
        <v>0.68242468809999524</v>
      </c>
      <c r="Y634">
        <f t="shared" si="139"/>
        <v>0.68242468809999524</v>
      </c>
      <c r="Z634">
        <f t="shared" si="140"/>
        <v>0.15829257959999832</v>
      </c>
    </row>
    <row r="635" spans="1:26" x14ac:dyDescent="0.3">
      <c r="A635" s="2">
        <v>37617.375</v>
      </c>
      <c r="B635">
        <v>17.100000000000001</v>
      </c>
      <c r="C635">
        <v>20.6</v>
      </c>
      <c r="D635">
        <v>21.036709999999999</v>
      </c>
      <c r="E635">
        <v>20.898679999999999</v>
      </c>
      <c r="F635">
        <v>21.453510000000001</v>
      </c>
      <c r="G635">
        <v>20.276150000000001</v>
      </c>
      <c r="H635">
        <v>19.996649999999999</v>
      </c>
      <c r="I635">
        <v>19.996649999999999</v>
      </c>
      <c r="J635">
        <v>20.38992</v>
      </c>
      <c r="L635">
        <f t="shared" si="127"/>
        <v>0.43670999999999793</v>
      </c>
      <c r="M635">
        <f t="shared" si="128"/>
        <v>0.29867999999999739</v>
      </c>
      <c r="N635">
        <f t="shared" si="129"/>
        <v>0.85350999999999999</v>
      </c>
      <c r="O635">
        <f t="shared" si="130"/>
        <v>-0.32385000000000019</v>
      </c>
      <c r="P635">
        <f t="shared" si="131"/>
        <v>-0.6033500000000025</v>
      </c>
      <c r="Q635">
        <f t="shared" si="132"/>
        <v>-0.6033500000000025</v>
      </c>
      <c r="R635">
        <f t="shared" si="133"/>
        <v>-0.21008000000000138</v>
      </c>
      <c r="T635">
        <f t="shared" si="134"/>
        <v>0.1907156240999982</v>
      </c>
      <c r="U635">
        <f t="shared" si="135"/>
        <v>8.9209742399998446E-2</v>
      </c>
      <c r="V635">
        <f t="shared" si="136"/>
        <v>0.72847932009999994</v>
      </c>
      <c r="W635">
        <f t="shared" si="137"/>
        <v>0.10487882250000012</v>
      </c>
      <c r="X635">
        <f t="shared" si="138"/>
        <v>0.36403122250000303</v>
      </c>
      <c r="Y635">
        <f t="shared" si="139"/>
        <v>0.36403122250000303</v>
      </c>
      <c r="Z635">
        <f t="shared" si="140"/>
        <v>4.413360640000058E-2</v>
      </c>
    </row>
    <row r="636" spans="1:26" x14ac:dyDescent="0.3">
      <c r="A636" s="2">
        <v>37617.416666666664</v>
      </c>
      <c r="B636">
        <v>17.100000000000001</v>
      </c>
      <c r="C636">
        <v>20.6</v>
      </c>
      <c r="D636">
        <v>20.864429999999999</v>
      </c>
      <c r="E636">
        <v>20.904949999999999</v>
      </c>
      <c r="F636">
        <v>21.427530000000001</v>
      </c>
      <c r="G636">
        <v>20.20795</v>
      </c>
      <c r="H636">
        <v>19.946760000000001</v>
      </c>
      <c r="I636">
        <v>19.946760000000001</v>
      </c>
      <c r="J636">
        <v>20.34057</v>
      </c>
      <c r="L636">
        <f t="shared" si="127"/>
        <v>0.26442999999999728</v>
      </c>
      <c r="M636">
        <f t="shared" si="128"/>
        <v>0.30494999999999806</v>
      </c>
      <c r="N636">
        <f t="shared" si="129"/>
        <v>0.82752999999999943</v>
      </c>
      <c r="O636">
        <f t="shared" si="130"/>
        <v>-0.39205000000000112</v>
      </c>
      <c r="P636">
        <f t="shared" si="131"/>
        <v>-0.65324000000000026</v>
      </c>
      <c r="Q636">
        <f t="shared" si="132"/>
        <v>-0.65324000000000026</v>
      </c>
      <c r="R636">
        <f t="shared" si="133"/>
        <v>-0.25943000000000183</v>
      </c>
      <c r="T636">
        <f t="shared" si="134"/>
        <v>6.9923224899998554E-2</v>
      </c>
      <c r="U636">
        <f t="shared" si="135"/>
        <v>9.2994502499998813E-2</v>
      </c>
      <c r="V636">
        <f t="shared" si="136"/>
        <v>0.68480590089999904</v>
      </c>
      <c r="W636">
        <f t="shared" si="137"/>
        <v>0.15370320250000089</v>
      </c>
      <c r="X636">
        <f t="shared" si="138"/>
        <v>0.42672249760000036</v>
      </c>
      <c r="Y636">
        <f t="shared" si="139"/>
        <v>0.42672249760000036</v>
      </c>
      <c r="Z636">
        <f t="shared" si="140"/>
        <v>6.730392490000095E-2</v>
      </c>
    </row>
    <row r="637" spans="1:26" x14ac:dyDescent="0.3">
      <c r="A637" s="2">
        <v>37617.458333333336</v>
      </c>
      <c r="B637">
        <v>17.100000000000001</v>
      </c>
      <c r="C637">
        <v>20.399999999999999</v>
      </c>
      <c r="D637">
        <v>20.815840000000001</v>
      </c>
      <c r="E637">
        <v>20.867100000000001</v>
      </c>
      <c r="F637">
        <v>21.429960000000001</v>
      </c>
      <c r="G637">
        <v>20.157630000000001</v>
      </c>
      <c r="H637">
        <v>19.90924</v>
      </c>
      <c r="I637">
        <v>19.90924</v>
      </c>
      <c r="J637">
        <v>20.297239999999999</v>
      </c>
      <c r="L637">
        <f t="shared" si="127"/>
        <v>0.41584000000000287</v>
      </c>
      <c r="M637">
        <f t="shared" si="128"/>
        <v>0.46710000000000207</v>
      </c>
      <c r="N637">
        <f t="shared" si="129"/>
        <v>1.0299600000000027</v>
      </c>
      <c r="O637">
        <f t="shared" si="130"/>
        <v>-0.24236999999999753</v>
      </c>
      <c r="P637">
        <f t="shared" si="131"/>
        <v>-0.49075999999999809</v>
      </c>
      <c r="Q637">
        <f t="shared" si="132"/>
        <v>-0.49075999999999809</v>
      </c>
      <c r="R637">
        <f t="shared" si="133"/>
        <v>-0.10275999999999996</v>
      </c>
      <c r="T637">
        <f t="shared" si="134"/>
        <v>0.1729229056000024</v>
      </c>
      <c r="U637">
        <f t="shared" si="135"/>
        <v>0.21818241000000194</v>
      </c>
      <c r="V637">
        <f t="shared" si="136"/>
        <v>1.0608176016000055</v>
      </c>
      <c r="W637">
        <f t="shared" si="137"/>
        <v>5.8743216899998806E-2</v>
      </c>
      <c r="X637">
        <f t="shared" si="138"/>
        <v>0.24084537759999813</v>
      </c>
      <c r="Y637">
        <f t="shared" si="139"/>
        <v>0.24084537759999813</v>
      </c>
      <c r="Z637">
        <f t="shared" si="140"/>
        <v>1.0559617599999993E-2</v>
      </c>
    </row>
    <row r="638" spans="1:26" x14ac:dyDescent="0.3">
      <c r="A638" s="2">
        <v>37617.5</v>
      </c>
      <c r="B638">
        <v>16.8</v>
      </c>
      <c r="C638">
        <v>20.399999999999999</v>
      </c>
      <c r="D638">
        <v>21.250730000000001</v>
      </c>
      <c r="E638">
        <v>21.422910000000002</v>
      </c>
      <c r="F638">
        <v>21.942599999999999</v>
      </c>
      <c r="G638">
        <v>20.492280000000001</v>
      </c>
      <c r="H638">
        <v>19.88748</v>
      </c>
      <c r="I638">
        <v>19.88748</v>
      </c>
      <c r="J638">
        <v>20.26905</v>
      </c>
      <c r="L638">
        <f t="shared" si="127"/>
        <v>0.85073000000000221</v>
      </c>
      <c r="M638">
        <f t="shared" si="128"/>
        <v>1.0229100000000031</v>
      </c>
      <c r="N638">
        <f t="shared" si="129"/>
        <v>1.5426000000000002</v>
      </c>
      <c r="O638">
        <f t="shared" si="130"/>
        <v>9.228000000000236E-2</v>
      </c>
      <c r="P638">
        <f t="shared" si="131"/>
        <v>-0.51251999999999853</v>
      </c>
      <c r="Q638">
        <f t="shared" si="132"/>
        <v>-0.51251999999999853</v>
      </c>
      <c r="R638">
        <f t="shared" si="133"/>
        <v>-0.13094999999999857</v>
      </c>
      <c r="T638">
        <f t="shared" si="134"/>
        <v>0.72374153290000376</v>
      </c>
      <c r="U638">
        <f t="shared" si="135"/>
        <v>1.0463448681000063</v>
      </c>
      <c r="V638">
        <f t="shared" si="136"/>
        <v>2.3796147600000004</v>
      </c>
      <c r="W638">
        <f t="shared" si="137"/>
        <v>8.5155984000004348E-3</v>
      </c>
      <c r="X638">
        <f t="shared" si="138"/>
        <v>0.26267675039999849</v>
      </c>
      <c r="Y638">
        <f t="shared" si="139"/>
        <v>0.26267675039999849</v>
      </c>
      <c r="Z638">
        <f t="shared" si="140"/>
        <v>1.7147902499999625E-2</v>
      </c>
    </row>
    <row r="639" spans="1:26" x14ac:dyDescent="0.3">
      <c r="A639" s="2">
        <v>37617.541666666664</v>
      </c>
      <c r="B639">
        <v>16.8</v>
      </c>
      <c r="C639">
        <v>20.399999999999999</v>
      </c>
      <c r="D639">
        <v>21.347439999999999</v>
      </c>
      <c r="E639">
        <v>21.541509999999999</v>
      </c>
      <c r="F639">
        <v>22.078779999999998</v>
      </c>
      <c r="G639">
        <v>20.485060000000001</v>
      </c>
      <c r="H639">
        <v>19.829650000000001</v>
      </c>
      <c r="I639">
        <v>19.829650000000001</v>
      </c>
      <c r="J639">
        <v>20.20777</v>
      </c>
      <c r="L639">
        <f t="shared" si="127"/>
        <v>0.94744000000000028</v>
      </c>
      <c r="M639">
        <f t="shared" si="128"/>
        <v>1.1415100000000002</v>
      </c>
      <c r="N639">
        <f t="shared" si="129"/>
        <v>1.6787799999999997</v>
      </c>
      <c r="O639">
        <f t="shared" si="130"/>
        <v>8.5060000000002134E-2</v>
      </c>
      <c r="P639">
        <f t="shared" si="131"/>
        <v>-0.57034999999999769</v>
      </c>
      <c r="Q639">
        <f t="shared" si="132"/>
        <v>-0.57034999999999769</v>
      </c>
      <c r="R639">
        <f t="shared" si="133"/>
        <v>-0.19222999999999857</v>
      </c>
      <c r="T639">
        <f t="shared" si="134"/>
        <v>0.89764255360000056</v>
      </c>
      <c r="U639">
        <f t="shared" si="135"/>
        <v>1.3030450801000006</v>
      </c>
      <c r="V639">
        <f t="shared" si="136"/>
        <v>2.8183022883999991</v>
      </c>
      <c r="W639">
        <f t="shared" si="137"/>
        <v>7.2352036000003627E-3</v>
      </c>
      <c r="X639">
        <f t="shared" si="138"/>
        <v>0.32529912249999737</v>
      </c>
      <c r="Y639">
        <f t="shared" si="139"/>
        <v>0.32529912249999737</v>
      </c>
      <c r="Z639">
        <f t="shared" si="140"/>
        <v>3.6952372899999447E-2</v>
      </c>
    </row>
    <row r="640" spans="1:26" x14ac:dyDescent="0.3">
      <c r="A640" s="2">
        <v>37617.583333333336</v>
      </c>
      <c r="B640">
        <v>16.7</v>
      </c>
      <c r="C640">
        <v>20.3</v>
      </c>
      <c r="D640">
        <v>20.968599999999999</v>
      </c>
      <c r="E640">
        <v>21.036930000000002</v>
      </c>
      <c r="F640">
        <v>21.71031</v>
      </c>
      <c r="G640">
        <v>20.03548</v>
      </c>
      <c r="H640">
        <v>19.748149999999999</v>
      </c>
      <c r="I640">
        <v>19.748149999999999</v>
      </c>
      <c r="J640">
        <v>20.12236</v>
      </c>
      <c r="L640">
        <f t="shared" si="127"/>
        <v>0.66859999999999786</v>
      </c>
      <c r="M640">
        <f t="shared" si="128"/>
        <v>0.73693000000000097</v>
      </c>
      <c r="N640">
        <f t="shared" si="129"/>
        <v>1.4103099999999991</v>
      </c>
      <c r="O640">
        <f t="shared" si="130"/>
        <v>-0.26452000000000098</v>
      </c>
      <c r="P640">
        <f t="shared" si="131"/>
        <v>-0.55185000000000173</v>
      </c>
      <c r="Q640">
        <f t="shared" si="132"/>
        <v>-0.55185000000000173</v>
      </c>
      <c r="R640">
        <f t="shared" si="133"/>
        <v>-0.17764000000000024</v>
      </c>
      <c r="T640">
        <f t="shared" si="134"/>
        <v>0.44702595999999717</v>
      </c>
      <c r="U640">
        <f t="shared" si="135"/>
        <v>0.54306582490000144</v>
      </c>
      <c r="V640">
        <f t="shared" si="136"/>
        <v>1.9889742960999974</v>
      </c>
      <c r="W640">
        <f t="shared" si="137"/>
        <v>6.9970830400000517E-2</v>
      </c>
      <c r="X640">
        <f t="shared" si="138"/>
        <v>0.3045384225000019</v>
      </c>
      <c r="Y640">
        <f t="shared" si="139"/>
        <v>0.3045384225000019</v>
      </c>
      <c r="Z640">
        <f t="shared" si="140"/>
        <v>3.1555969600000087E-2</v>
      </c>
    </row>
    <row r="641" spans="1:26" x14ac:dyDescent="0.3">
      <c r="A641" s="2">
        <v>37617.625</v>
      </c>
      <c r="B641">
        <v>16.7</v>
      </c>
      <c r="C641">
        <v>20.2</v>
      </c>
      <c r="D641">
        <v>20.968419999999998</v>
      </c>
      <c r="E641">
        <v>21.013660000000002</v>
      </c>
      <c r="F641">
        <v>21.682539999999999</v>
      </c>
      <c r="G641">
        <v>19.94464</v>
      </c>
      <c r="H641">
        <v>19.700569999999999</v>
      </c>
      <c r="I641">
        <v>19.700569999999999</v>
      </c>
      <c r="J641">
        <v>20.070329999999998</v>
      </c>
      <c r="L641">
        <f t="shared" si="127"/>
        <v>0.76841999999999899</v>
      </c>
      <c r="M641">
        <f t="shared" si="128"/>
        <v>0.81366000000000227</v>
      </c>
      <c r="N641">
        <f t="shared" si="129"/>
        <v>1.4825400000000002</v>
      </c>
      <c r="O641">
        <f t="shared" si="130"/>
        <v>-0.25535999999999959</v>
      </c>
      <c r="P641">
        <f t="shared" si="131"/>
        <v>-0.49943000000000026</v>
      </c>
      <c r="Q641">
        <f t="shared" si="132"/>
        <v>-0.49943000000000026</v>
      </c>
      <c r="R641">
        <f t="shared" si="133"/>
        <v>-0.12967000000000084</v>
      </c>
      <c r="T641">
        <f t="shared" si="134"/>
        <v>0.59046929639999846</v>
      </c>
      <c r="U641">
        <f t="shared" si="135"/>
        <v>0.66204259560000367</v>
      </c>
      <c r="V641">
        <f t="shared" si="136"/>
        <v>2.1979248516000007</v>
      </c>
      <c r="W641">
        <f t="shared" si="137"/>
        <v>6.5208729599999793E-2</v>
      </c>
      <c r="X641">
        <f t="shared" si="138"/>
        <v>0.24943032490000025</v>
      </c>
      <c r="Y641">
        <f t="shared" si="139"/>
        <v>0.24943032490000025</v>
      </c>
      <c r="Z641">
        <f t="shared" si="140"/>
        <v>1.6814308900000217E-2</v>
      </c>
    </row>
    <row r="642" spans="1:26" x14ac:dyDescent="0.3">
      <c r="A642" s="2">
        <v>37617.666666666664</v>
      </c>
      <c r="B642">
        <v>16.7</v>
      </c>
      <c r="C642">
        <v>20.3</v>
      </c>
      <c r="D642">
        <v>20.97344</v>
      </c>
      <c r="E642">
        <v>21.010480000000001</v>
      </c>
      <c r="F642">
        <v>21.690069999999999</v>
      </c>
      <c r="G642">
        <v>19.892230000000001</v>
      </c>
      <c r="H642">
        <v>19.66226</v>
      </c>
      <c r="I642">
        <v>19.66226</v>
      </c>
      <c r="J642">
        <v>20.025929999999999</v>
      </c>
      <c r="L642">
        <f t="shared" si="127"/>
        <v>0.67343999999999937</v>
      </c>
      <c r="M642">
        <f t="shared" si="128"/>
        <v>0.71048000000000044</v>
      </c>
      <c r="N642">
        <f t="shared" si="129"/>
        <v>1.3900699999999979</v>
      </c>
      <c r="O642">
        <f t="shared" si="130"/>
        <v>-0.4077699999999993</v>
      </c>
      <c r="P642">
        <f t="shared" si="131"/>
        <v>-0.63774000000000086</v>
      </c>
      <c r="Q642">
        <f t="shared" si="132"/>
        <v>-0.63774000000000086</v>
      </c>
      <c r="R642">
        <f t="shared" si="133"/>
        <v>-0.27407000000000181</v>
      </c>
      <c r="T642">
        <f t="shared" si="134"/>
        <v>0.45352143359999914</v>
      </c>
      <c r="U642">
        <f t="shared" si="135"/>
        <v>0.50478183040000069</v>
      </c>
      <c r="V642">
        <f t="shared" si="136"/>
        <v>1.9322946048999943</v>
      </c>
      <c r="W642">
        <f t="shared" si="137"/>
        <v>0.16627637289999944</v>
      </c>
      <c r="X642">
        <f t="shared" si="138"/>
        <v>0.4067123076000011</v>
      </c>
      <c r="Y642">
        <f t="shared" si="139"/>
        <v>0.4067123076000011</v>
      </c>
      <c r="Z642">
        <f t="shared" si="140"/>
        <v>7.5114364900000993E-2</v>
      </c>
    </row>
    <row r="643" spans="1:26" x14ac:dyDescent="0.3">
      <c r="A643" s="2">
        <v>37617.708333333336</v>
      </c>
      <c r="B643">
        <v>16.7</v>
      </c>
      <c r="C643">
        <v>20.399999999999999</v>
      </c>
      <c r="D643">
        <v>21.38833</v>
      </c>
      <c r="E643">
        <v>21.5413</v>
      </c>
      <c r="F643">
        <v>22.12058</v>
      </c>
      <c r="G643">
        <v>20.250810000000001</v>
      </c>
      <c r="H643">
        <v>19.66058</v>
      </c>
      <c r="I643">
        <v>19.66058</v>
      </c>
      <c r="J643">
        <v>20.019220000000001</v>
      </c>
      <c r="L643">
        <f t="shared" ref="L643:L706" si="141">D643-C643</f>
        <v>0.98833000000000126</v>
      </c>
      <c r="M643">
        <f t="shared" ref="M643:M706" si="142">E643-C643</f>
        <v>1.1413000000000011</v>
      </c>
      <c r="N643">
        <f t="shared" ref="N643:N706" si="143">F643-C643</f>
        <v>1.7205800000000018</v>
      </c>
      <c r="O643">
        <f t="shared" ref="O643:O706" si="144">G643-C643</f>
        <v>-0.14918999999999727</v>
      </c>
      <c r="P643">
        <f t="shared" ref="P643:P706" si="145">H643-C643</f>
        <v>-0.73941999999999908</v>
      </c>
      <c r="Q643">
        <f t="shared" ref="Q643:Q706" si="146">I643-C643</f>
        <v>-0.73941999999999908</v>
      </c>
      <c r="R643">
        <f t="shared" ref="R643:R706" si="147">J643-C643</f>
        <v>-0.3807799999999979</v>
      </c>
      <c r="T643">
        <f t="shared" ref="T643:T706" si="148">L643*L643</f>
        <v>0.97679618890000253</v>
      </c>
      <c r="U643">
        <f t="shared" si="135"/>
        <v>1.3025656900000024</v>
      </c>
      <c r="V643">
        <f t="shared" si="136"/>
        <v>2.9603955364000063</v>
      </c>
      <c r="W643">
        <f t="shared" si="137"/>
        <v>2.2257656099999187E-2</v>
      </c>
      <c r="X643">
        <f t="shared" si="138"/>
        <v>0.54674193639999868</v>
      </c>
      <c r="Y643">
        <f t="shared" si="139"/>
        <v>0.54674193639999868</v>
      </c>
      <c r="Z643">
        <f t="shared" si="140"/>
        <v>0.14499340839999839</v>
      </c>
    </row>
    <row r="644" spans="1:26" x14ac:dyDescent="0.3">
      <c r="A644" s="2">
        <v>37617.75</v>
      </c>
      <c r="B644">
        <v>16.7</v>
      </c>
      <c r="C644">
        <v>20.3</v>
      </c>
      <c r="D644">
        <v>21.40476</v>
      </c>
      <c r="E644">
        <v>21.577780000000001</v>
      </c>
      <c r="F644">
        <v>22.143999999999998</v>
      </c>
      <c r="G644">
        <v>20.269159999999999</v>
      </c>
      <c r="H644">
        <v>19.625959999999999</v>
      </c>
      <c r="I644">
        <v>19.625959999999999</v>
      </c>
      <c r="J644">
        <v>19.983450000000001</v>
      </c>
      <c r="L644">
        <f t="shared" si="141"/>
        <v>1.1047599999999989</v>
      </c>
      <c r="M644">
        <f t="shared" si="142"/>
        <v>1.2777799999999999</v>
      </c>
      <c r="N644">
        <f t="shared" si="143"/>
        <v>1.8439999999999976</v>
      </c>
      <c r="O644">
        <f t="shared" si="144"/>
        <v>-3.0840000000001311E-2</v>
      </c>
      <c r="P644">
        <f t="shared" si="145"/>
        <v>-0.67404000000000153</v>
      </c>
      <c r="Q644">
        <f t="shared" si="146"/>
        <v>-0.67404000000000153</v>
      </c>
      <c r="R644">
        <f t="shared" si="147"/>
        <v>-0.31654999999999944</v>
      </c>
      <c r="T644">
        <f t="shared" si="148"/>
        <v>1.2204946575999975</v>
      </c>
      <c r="U644">
        <f t="shared" si="135"/>
        <v>1.6327217283999997</v>
      </c>
      <c r="V644">
        <f t="shared" si="136"/>
        <v>3.4003359999999914</v>
      </c>
      <c r="W644">
        <f t="shared" si="137"/>
        <v>9.5110560000008081E-4</v>
      </c>
      <c r="X644">
        <f t="shared" si="138"/>
        <v>0.45432992160000207</v>
      </c>
      <c r="Y644">
        <f t="shared" si="139"/>
        <v>0.45432992160000207</v>
      </c>
      <c r="Z644">
        <f t="shared" si="140"/>
        <v>0.10020390249999965</v>
      </c>
    </row>
    <row r="645" spans="1:26" x14ac:dyDescent="0.3">
      <c r="A645" s="2">
        <v>37617.791666666664</v>
      </c>
      <c r="B645">
        <v>16.600000000000001</v>
      </c>
      <c r="C645">
        <v>20.2</v>
      </c>
      <c r="D645">
        <v>21.416329999999999</v>
      </c>
      <c r="E645">
        <v>21.543230000000001</v>
      </c>
      <c r="F645">
        <v>22.16743</v>
      </c>
      <c r="G645">
        <v>20.283770000000001</v>
      </c>
      <c r="H645">
        <v>19.632750000000001</v>
      </c>
      <c r="I645">
        <v>19.632750000000001</v>
      </c>
      <c r="J645">
        <v>20.078109999999999</v>
      </c>
      <c r="L645">
        <f t="shared" si="141"/>
        <v>1.2163299999999992</v>
      </c>
      <c r="M645">
        <f t="shared" si="142"/>
        <v>1.3432300000000019</v>
      </c>
      <c r="N645">
        <f t="shared" si="143"/>
        <v>1.9674300000000002</v>
      </c>
      <c r="O645">
        <f t="shared" si="144"/>
        <v>8.3770000000001232E-2</v>
      </c>
      <c r="P645">
        <f t="shared" si="145"/>
        <v>-0.56724999999999781</v>
      </c>
      <c r="Q645">
        <f t="shared" si="146"/>
        <v>-0.56724999999999781</v>
      </c>
      <c r="R645">
        <f t="shared" si="147"/>
        <v>-0.1218900000000005</v>
      </c>
      <c r="T645">
        <f t="shared" si="148"/>
        <v>1.4794586688999982</v>
      </c>
      <c r="U645">
        <f t="shared" si="135"/>
        <v>1.8042668329000051</v>
      </c>
      <c r="V645">
        <f t="shared" si="136"/>
        <v>3.8707808049000008</v>
      </c>
      <c r="W645">
        <f t="shared" si="137"/>
        <v>7.0174129000002061E-3</v>
      </c>
      <c r="X645">
        <f t="shared" si="138"/>
        <v>0.32177256249999753</v>
      </c>
      <c r="Y645">
        <f t="shared" si="139"/>
        <v>0.32177256249999753</v>
      </c>
      <c r="Z645">
        <f t="shared" si="140"/>
        <v>1.4857172100000121E-2</v>
      </c>
    </row>
    <row r="646" spans="1:26" x14ac:dyDescent="0.3">
      <c r="A646" s="2">
        <v>37617.833333333336</v>
      </c>
      <c r="B646">
        <v>16.600000000000001</v>
      </c>
      <c r="C646">
        <v>20.2</v>
      </c>
      <c r="D646">
        <v>21.877659999999999</v>
      </c>
      <c r="E646">
        <v>22.095459999999999</v>
      </c>
      <c r="F646">
        <v>22.507930000000002</v>
      </c>
      <c r="G646">
        <v>20.71687</v>
      </c>
      <c r="H646">
        <v>19.63091</v>
      </c>
      <c r="I646">
        <v>19.63091</v>
      </c>
      <c r="J646">
        <v>20.12107</v>
      </c>
      <c r="L646">
        <f t="shared" si="141"/>
        <v>1.6776599999999995</v>
      </c>
      <c r="M646">
        <f t="shared" si="142"/>
        <v>1.8954599999999999</v>
      </c>
      <c r="N646">
        <f t="shared" si="143"/>
        <v>2.3079300000000025</v>
      </c>
      <c r="O646">
        <f t="shared" si="144"/>
        <v>0.51687000000000083</v>
      </c>
      <c r="P646">
        <f t="shared" si="145"/>
        <v>-0.56908999999999921</v>
      </c>
      <c r="Q646">
        <f t="shared" si="146"/>
        <v>-0.56908999999999921</v>
      </c>
      <c r="R646">
        <f t="shared" si="147"/>
        <v>-7.8929999999999723E-2</v>
      </c>
      <c r="T646">
        <f t="shared" si="148"/>
        <v>2.8145430755999983</v>
      </c>
      <c r="U646">
        <f t="shared" si="135"/>
        <v>3.5927686115999995</v>
      </c>
      <c r="V646">
        <f t="shared" si="136"/>
        <v>5.3265408849000115</v>
      </c>
      <c r="W646">
        <f t="shared" si="137"/>
        <v>0.26715459690000087</v>
      </c>
      <c r="X646">
        <f t="shared" si="138"/>
        <v>0.32386342809999907</v>
      </c>
      <c r="Y646">
        <f t="shared" si="139"/>
        <v>0.32386342809999907</v>
      </c>
      <c r="Z646">
        <f t="shared" si="140"/>
        <v>6.2299448999999559E-3</v>
      </c>
    </row>
    <row r="647" spans="1:26" x14ac:dyDescent="0.3">
      <c r="A647" s="2">
        <v>37617.875</v>
      </c>
      <c r="B647">
        <v>16.5</v>
      </c>
      <c r="C647">
        <v>20.100000000000001</v>
      </c>
      <c r="D647">
        <v>21.9023</v>
      </c>
      <c r="E647">
        <v>22.144780000000001</v>
      </c>
      <c r="F647">
        <v>22.521640000000001</v>
      </c>
      <c r="G647">
        <v>20.751100000000001</v>
      </c>
      <c r="H647">
        <v>19.58907</v>
      </c>
      <c r="I647">
        <v>19.58907</v>
      </c>
      <c r="J647">
        <v>20.107620000000001</v>
      </c>
      <c r="L647">
        <f t="shared" si="141"/>
        <v>1.8022999999999989</v>
      </c>
      <c r="M647">
        <f t="shared" si="142"/>
        <v>2.0447799999999994</v>
      </c>
      <c r="N647">
        <f t="shared" si="143"/>
        <v>2.42164</v>
      </c>
      <c r="O647">
        <f t="shared" si="144"/>
        <v>0.65109999999999957</v>
      </c>
      <c r="P647">
        <f t="shared" si="145"/>
        <v>-0.51093000000000188</v>
      </c>
      <c r="Q647">
        <f t="shared" si="146"/>
        <v>-0.51093000000000188</v>
      </c>
      <c r="R647">
        <f t="shared" si="147"/>
        <v>7.619999999999294E-3</v>
      </c>
      <c r="T647">
        <f t="shared" si="148"/>
        <v>3.2482852899999961</v>
      </c>
      <c r="U647">
        <f t="shared" si="135"/>
        <v>4.1811252483999972</v>
      </c>
      <c r="V647">
        <f t="shared" si="136"/>
        <v>5.8643402896000003</v>
      </c>
      <c r="W647">
        <f t="shared" si="137"/>
        <v>0.42393120999999945</v>
      </c>
      <c r="X647">
        <f t="shared" si="138"/>
        <v>0.26104946490000192</v>
      </c>
      <c r="Y647">
        <f t="shared" si="139"/>
        <v>0.26104946490000192</v>
      </c>
      <c r="Z647">
        <f t="shared" si="140"/>
        <v>5.8064399999989239E-5</v>
      </c>
    </row>
    <row r="648" spans="1:26" x14ac:dyDescent="0.3">
      <c r="A648" s="2">
        <v>37617.916666666664</v>
      </c>
      <c r="B648">
        <v>16.399999999999999</v>
      </c>
      <c r="C648">
        <v>20.100000000000001</v>
      </c>
      <c r="D648">
        <v>21.583919999999999</v>
      </c>
      <c r="E648">
        <v>22.129480000000001</v>
      </c>
      <c r="F648">
        <v>22.512049999999999</v>
      </c>
      <c r="G648">
        <v>20.722899999999999</v>
      </c>
      <c r="H648">
        <v>19.536639999999998</v>
      </c>
      <c r="I648">
        <v>19.536639999999998</v>
      </c>
      <c r="J648">
        <v>20.060559999999999</v>
      </c>
      <c r="L648">
        <f t="shared" si="141"/>
        <v>1.4839199999999977</v>
      </c>
      <c r="M648">
        <f t="shared" si="142"/>
        <v>2.0294799999999995</v>
      </c>
      <c r="N648">
        <f t="shared" si="143"/>
        <v>2.4120499999999971</v>
      </c>
      <c r="O648">
        <f t="shared" si="144"/>
        <v>0.62289999999999779</v>
      </c>
      <c r="P648">
        <f t="shared" si="145"/>
        <v>-0.56336000000000297</v>
      </c>
      <c r="Q648">
        <f t="shared" si="146"/>
        <v>-0.56336000000000297</v>
      </c>
      <c r="R648">
        <f t="shared" si="147"/>
        <v>-3.9440000000002584E-2</v>
      </c>
      <c r="T648">
        <f t="shared" si="148"/>
        <v>2.2020185663999929</v>
      </c>
      <c r="U648">
        <f t="shared" si="135"/>
        <v>4.1187890703999983</v>
      </c>
      <c r="V648">
        <f t="shared" si="136"/>
        <v>5.8179852024999859</v>
      </c>
      <c r="W648">
        <f t="shared" si="137"/>
        <v>0.38800440999999725</v>
      </c>
      <c r="X648">
        <f t="shared" si="138"/>
        <v>0.31737448960000336</v>
      </c>
      <c r="Y648">
        <f t="shared" si="139"/>
        <v>0.31737448960000336</v>
      </c>
      <c r="Z648">
        <f t="shared" si="140"/>
        <v>1.5555136000002039E-3</v>
      </c>
    </row>
    <row r="649" spans="1:26" x14ac:dyDescent="0.3">
      <c r="A649" s="2">
        <v>37617.958333333336</v>
      </c>
      <c r="B649">
        <v>16.399999999999999</v>
      </c>
      <c r="C649">
        <v>20.100000000000001</v>
      </c>
      <c r="D649">
        <v>21.012889999999999</v>
      </c>
      <c r="E649">
        <v>22.112549999999999</v>
      </c>
      <c r="F649">
        <v>22.451809999999998</v>
      </c>
      <c r="G649">
        <v>20.644570000000002</v>
      </c>
      <c r="H649">
        <v>19.446079999999998</v>
      </c>
      <c r="I649">
        <v>19.446079999999998</v>
      </c>
      <c r="J649">
        <v>19.910319999999999</v>
      </c>
      <c r="L649">
        <f t="shared" si="141"/>
        <v>0.91288999999999731</v>
      </c>
      <c r="M649">
        <f t="shared" si="142"/>
        <v>2.0125499999999974</v>
      </c>
      <c r="N649">
        <f t="shared" si="143"/>
        <v>2.3518099999999968</v>
      </c>
      <c r="O649">
        <f t="shared" si="144"/>
        <v>0.54457000000000022</v>
      </c>
      <c r="P649">
        <f t="shared" si="145"/>
        <v>-0.65392000000000294</v>
      </c>
      <c r="Q649">
        <f t="shared" si="146"/>
        <v>-0.65392000000000294</v>
      </c>
      <c r="R649">
        <f t="shared" si="147"/>
        <v>-0.18968000000000274</v>
      </c>
      <c r="T649">
        <f t="shared" si="148"/>
        <v>0.83336815209999515</v>
      </c>
      <c r="U649">
        <f t="shared" si="135"/>
        <v>4.0503575024999892</v>
      </c>
      <c r="V649">
        <f t="shared" si="136"/>
        <v>5.5310102760999849</v>
      </c>
      <c r="W649">
        <f t="shared" si="137"/>
        <v>0.29655648490000025</v>
      </c>
      <c r="X649">
        <f t="shared" si="138"/>
        <v>0.42761136640000386</v>
      </c>
      <c r="Y649">
        <f t="shared" si="139"/>
        <v>0.42761136640000386</v>
      </c>
      <c r="Z649">
        <f t="shared" si="140"/>
        <v>3.5978502400001035E-2</v>
      </c>
    </row>
    <row r="650" spans="1:26" x14ac:dyDescent="0.3">
      <c r="A650" s="2">
        <v>37618</v>
      </c>
      <c r="B650">
        <v>16.3</v>
      </c>
      <c r="C650">
        <v>20.100000000000001</v>
      </c>
      <c r="D650">
        <v>20.741340000000001</v>
      </c>
      <c r="E650">
        <v>22.09075</v>
      </c>
      <c r="F650">
        <v>22.424510000000001</v>
      </c>
      <c r="G650">
        <v>20.605630000000001</v>
      </c>
      <c r="H650">
        <v>19.39134</v>
      </c>
      <c r="I650">
        <v>19.39134</v>
      </c>
      <c r="J650">
        <v>19.84601</v>
      </c>
      <c r="L650">
        <f t="shared" si="141"/>
        <v>0.64133999999999958</v>
      </c>
      <c r="M650">
        <f t="shared" si="142"/>
        <v>1.9907499999999985</v>
      </c>
      <c r="N650">
        <f t="shared" si="143"/>
        <v>2.3245100000000001</v>
      </c>
      <c r="O650">
        <f t="shared" si="144"/>
        <v>0.50563000000000002</v>
      </c>
      <c r="P650">
        <f t="shared" si="145"/>
        <v>-0.70866000000000184</v>
      </c>
      <c r="Q650">
        <f t="shared" si="146"/>
        <v>-0.70866000000000184</v>
      </c>
      <c r="R650">
        <f t="shared" si="147"/>
        <v>-0.25399000000000171</v>
      </c>
      <c r="T650">
        <f t="shared" si="148"/>
        <v>0.41131699559999946</v>
      </c>
      <c r="U650">
        <f t="shared" si="135"/>
        <v>3.9630855624999941</v>
      </c>
      <c r="V650">
        <f t="shared" si="136"/>
        <v>5.4033467400999999</v>
      </c>
      <c r="W650">
        <f t="shared" si="137"/>
        <v>0.25566169690000001</v>
      </c>
      <c r="X650">
        <f t="shared" si="138"/>
        <v>0.50219899560000258</v>
      </c>
      <c r="Y650">
        <f t="shared" si="139"/>
        <v>0.50219899560000258</v>
      </c>
      <c r="Z650">
        <f t="shared" si="140"/>
        <v>6.4510920100000868E-2</v>
      </c>
    </row>
    <row r="651" spans="1:26" x14ac:dyDescent="0.3">
      <c r="A651" s="2">
        <v>37618.041666666664</v>
      </c>
      <c r="B651">
        <v>16.2</v>
      </c>
      <c r="C651">
        <v>20.100000000000001</v>
      </c>
      <c r="D651">
        <v>20.021989999999999</v>
      </c>
      <c r="E651">
        <v>21.05743</v>
      </c>
      <c r="F651">
        <v>21.545839999999998</v>
      </c>
      <c r="G651">
        <v>19.66376</v>
      </c>
      <c r="H651">
        <v>19.255939999999999</v>
      </c>
      <c r="I651">
        <v>19.255939999999999</v>
      </c>
      <c r="J651">
        <v>19.782900000000001</v>
      </c>
      <c r="L651">
        <f t="shared" si="141"/>
        <v>-7.8010000000002577E-2</v>
      </c>
      <c r="M651">
        <f t="shared" si="142"/>
        <v>0.95742999999999867</v>
      </c>
      <c r="N651">
        <f t="shared" si="143"/>
        <v>1.4458399999999969</v>
      </c>
      <c r="O651">
        <f t="shared" si="144"/>
        <v>-0.43624000000000152</v>
      </c>
      <c r="P651">
        <f t="shared" si="145"/>
        <v>-0.84406000000000247</v>
      </c>
      <c r="Q651">
        <f t="shared" si="146"/>
        <v>-0.84406000000000247</v>
      </c>
      <c r="R651">
        <f t="shared" si="147"/>
        <v>-0.31709999999999994</v>
      </c>
      <c r="T651">
        <f t="shared" si="148"/>
        <v>6.0855601000004023E-3</v>
      </c>
      <c r="U651">
        <f t="shared" si="135"/>
        <v>0.91667220489999746</v>
      </c>
      <c r="V651">
        <f t="shared" si="136"/>
        <v>2.0904533055999912</v>
      </c>
      <c r="W651">
        <f t="shared" si="137"/>
        <v>0.19030533760000132</v>
      </c>
      <c r="X651">
        <f t="shared" si="138"/>
        <v>0.71243728360000413</v>
      </c>
      <c r="Y651">
        <f t="shared" si="139"/>
        <v>0.71243728360000413</v>
      </c>
      <c r="Z651">
        <f t="shared" si="140"/>
        <v>0.10055240999999997</v>
      </c>
    </row>
    <row r="652" spans="1:26" x14ac:dyDescent="0.3">
      <c r="A652" s="2">
        <v>37618.083333333336</v>
      </c>
      <c r="B652">
        <v>16.2</v>
      </c>
      <c r="C652">
        <v>20</v>
      </c>
      <c r="D652">
        <v>19.895630000000001</v>
      </c>
      <c r="E652">
        <v>20.684740000000001</v>
      </c>
      <c r="F652">
        <v>21.354389999999999</v>
      </c>
      <c r="G652">
        <v>19.508459999999999</v>
      </c>
      <c r="H652">
        <v>19.19455</v>
      </c>
      <c r="I652">
        <v>19.19455</v>
      </c>
      <c r="J652">
        <v>19.727360000000001</v>
      </c>
      <c r="L652">
        <f t="shared" si="141"/>
        <v>-0.10436999999999941</v>
      </c>
      <c r="M652">
        <f t="shared" si="142"/>
        <v>0.68474000000000146</v>
      </c>
      <c r="N652">
        <f t="shared" si="143"/>
        <v>1.3543899999999987</v>
      </c>
      <c r="O652">
        <f t="shared" si="144"/>
        <v>-0.49154000000000053</v>
      </c>
      <c r="P652">
        <f t="shared" si="145"/>
        <v>-0.80545000000000044</v>
      </c>
      <c r="Q652">
        <f t="shared" si="146"/>
        <v>-0.80545000000000044</v>
      </c>
      <c r="R652">
        <f t="shared" si="147"/>
        <v>-0.27263999999999911</v>
      </c>
      <c r="T652">
        <f t="shared" si="148"/>
        <v>1.0893096899999876E-2</v>
      </c>
      <c r="U652">
        <f t="shared" si="135"/>
        <v>0.46886886760000202</v>
      </c>
      <c r="V652">
        <f t="shared" si="136"/>
        <v>1.8343722720999964</v>
      </c>
      <c r="W652">
        <f t="shared" si="137"/>
        <v>0.24161157160000052</v>
      </c>
      <c r="X652">
        <f t="shared" si="138"/>
        <v>0.64874970250000075</v>
      </c>
      <c r="Y652">
        <f t="shared" si="139"/>
        <v>0.64874970250000075</v>
      </c>
      <c r="Z652">
        <f t="shared" si="140"/>
        <v>7.433256959999951E-2</v>
      </c>
    </row>
    <row r="653" spans="1:26" x14ac:dyDescent="0.3">
      <c r="A653" s="2">
        <v>37618.125</v>
      </c>
      <c r="B653">
        <v>16.2</v>
      </c>
      <c r="C653">
        <v>20</v>
      </c>
      <c r="D653">
        <v>19.814299999999999</v>
      </c>
      <c r="E653">
        <v>20.608239999999999</v>
      </c>
      <c r="F653">
        <v>21.273610000000001</v>
      </c>
      <c r="G653">
        <v>19.433859999999999</v>
      </c>
      <c r="H653">
        <v>19.14593</v>
      </c>
      <c r="I653">
        <v>19.14593</v>
      </c>
      <c r="J653">
        <v>19.67821</v>
      </c>
      <c r="L653">
        <f t="shared" si="141"/>
        <v>-0.18570000000000064</v>
      </c>
      <c r="M653">
        <f t="shared" si="142"/>
        <v>0.60823999999999856</v>
      </c>
      <c r="N653">
        <f t="shared" si="143"/>
        <v>1.2736100000000015</v>
      </c>
      <c r="O653">
        <f t="shared" si="144"/>
        <v>-0.56614000000000075</v>
      </c>
      <c r="P653">
        <f t="shared" si="145"/>
        <v>-0.85407000000000011</v>
      </c>
      <c r="Q653">
        <f t="shared" si="146"/>
        <v>-0.85407000000000011</v>
      </c>
      <c r="R653">
        <f t="shared" si="147"/>
        <v>-0.32179000000000002</v>
      </c>
      <c r="T653">
        <f t="shared" si="148"/>
        <v>3.4484490000000236E-2</v>
      </c>
      <c r="U653">
        <f t="shared" si="135"/>
        <v>0.36995589759999825</v>
      </c>
      <c r="V653">
        <f t="shared" si="136"/>
        <v>1.6220824321000038</v>
      </c>
      <c r="W653">
        <f t="shared" si="137"/>
        <v>0.32051449960000084</v>
      </c>
      <c r="X653">
        <f t="shared" si="138"/>
        <v>0.72943556490000017</v>
      </c>
      <c r="Y653">
        <f t="shared" si="139"/>
        <v>0.72943556490000017</v>
      </c>
      <c r="Z653">
        <f t="shared" si="140"/>
        <v>0.10354880410000002</v>
      </c>
    </row>
    <row r="654" spans="1:26" x14ac:dyDescent="0.3">
      <c r="A654" s="2">
        <v>37618.166666666664</v>
      </c>
      <c r="B654">
        <v>16.3</v>
      </c>
      <c r="C654">
        <v>19.899999999999999</v>
      </c>
      <c r="D654">
        <v>19.74549</v>
      </c>
      <c r="E654">
        <v>20.531600000000001</v>
      </c>
      <c r="F654">
        <v>21.19323</v>
      </c>
      <c r="G654">
        <v>19.371559999999999</v>
      </c>
      <c r="H654">
        <v>19.09881</v>
      </c>
      <c r="I654">
        <v>19.09881</v>
      </c>
      <c r="J654">
        <v>19.62791</v>
      </c>
      <c r="L654">
        <f t="shared" si="141"/>
        <v>-0.15450999999999837</v>
      </c>
      <c r="M654">
        <f t="shared" si="142"/>
        <v>0.63160000000000238</v>
      </c>
      <c r="N654">
        <f t="shared" si="143"/>
        <v>1.2932300000000012</v>
      </c>
      <c r="O654">
        <f t="shared" si="144"/>
        <v>-0.5284399999999998</v>
      </c>
      <c r="P654">
        <f t="shared" si="145"/>
        <v>-0.80118999999999829</v>
      </c>
      <c r="Q654">
        <f t="shared" si="146"/>
        <v>-0.80118999999999829</v>
      </c>
      <c r="R654">
        <f t="shared" si="147"/>
        <v>-0.27208999999999861</v>
      </c>
      <c r="T654">
        <f t="shared" si="148"/>
        <v>2.3873340099999498E-2</v>
      </c>
      <c r="U654">
        <f t="shared" si="135"/>
        <v>0.39891856000000303</v>
      </c>
      <c r="V654">
        <f t="shared" si="136"/>
        <v>1.6724438329000031</v>
      </c>
      <c r="W654">
        <f t="shared" si="137"/>
        <v>0.2792488335999998</v>
      </c>
      <c r="X654">
        <f t="shared" si="138"/>
        <v>0.64190541609999729</v>
      </c>
      <c r="Y654">
        <f t="shared" si="139"/>
        <v>0.64190541609999729</v>
      </c>
      <c r="Z654">
        <f t="shared" si="140"/>
        <v>7.403296809999925E-2</v>
      </c>
    </row>
    <row r="655" spans="1:26" x14ac:dyDescent="0.3">
      <c r="A655" s="2">
        <v>37618.208333333336</v>
      </c>
      <c r="B655">
        <v>16.3</v>
      </c>
      <c r="C655">
        <v>19.899999999999999</v>
      </c>
      <c r="D655">
        <v>19.679079999999999</v>
      </c>
      <c r="E655">
        <v>20.458570000000002</v>
      </c>
      <c r="F655">
        <v>21.115220000000001</v>
      </c>
      <c r="G655">
        <v>19.3127</v>
      </c>
      <c r="H655">
        <v>19.053560000000001</v>
      </c>
      <c r="I655">
        <v>19.053560000000001</v>
      </c>
      <c r="J655">
        <v>19.57929</v>
      </c>
      <c r="L655">
        <f t="shared" si="141"/>
        <v>-0.22091999999999956</v>
      </c>
      <c r="M655">
        <f t="shared" si="142"/>
        <v>0.55857000000000312</v>
      </c>
      <c r="N655">
        <f t="shared" si="143"/>
        <v>1.2152200000000022</v>
      </c>
      <c r="O655">
        <f t="shared" si="144"/>
        <v>-0.58729999999999905</v>
      </c>
      <c r="P655">
        <f t="shared" si="145"/>
        <v>-0.84643999999999764</v>
      </c>
      <c r="Q655">
        <f t="shared" si="146"/>
        <v>-0.84643999999999764</v>
      </c>
      <c r="R655">
        <f t="shared" si="147"/>
        <v>-0.32070999999999827</v>
      </c>
      <c r="T655">
        <f t="shared" si="148"/>
        <v>4.8805646399999805E-2</v>
      </c>
      <c r="U655">
        <f t="shared" si="135"/>
        <v>0.3120004449000035</v>
      </c>
      <c r="V655">
        <f t="shared" si="136"/>
        <v>1.4767596484000054</v>
      </c>
      <c r="W655">
        <f t="shared" si="137"/>
        <v>0.34492128999999888</v>
      </c>
      <c r="X655">
        <f t="shared" si="138"/>
        <v>0.71646067359999599</v>
      </c>
      <c r="Y655">
        <f t="shared" si="139"/>
        <v>0.71646067359999599</v>
      </c>
      <c r="Z655">
        <f t="shared" si="140"/>
        <v>0.1028549040999989</v>
      </c>
    </row>
    <row r="656" spans="1:26" x14ac:dyDescent="0.3">
      <c r="A656" s="2">
        <v>37618.25</v>
      </c>
      <c r="B656">
        <v>16.2</v>
      </c>
      <c r="C656">
        <v>19.8</v>
      </c>
      <c r="D656">
        <v>19.600100000000001</v>
      </c>
      <c r="E656">
        <v>20.38869</v>
      </c>
      <c r="F656">
        <v>21.055019999999999</v>
      </c>
      <c r="G656">
        <v>19.251940000000001</v>
      </c>
      <c r="H656">
        <v>19.004380000000001</v>
      </c>
      <c r="I656">
        <v>19.004380000000001</v>
      </c>
      <c r="J656">
        <v>19.528199999999998</v>
      </c>
      <c r="L656">
        <f t="shared" si="141"/>
        <v>-0.19989999999999952</v>
      </c>
      <c r="M656">
        <f t="shared" si="142"/>
        <v>0.58868999999999971</v>
      </c>
      <c r="N656">
        <f t="shared" si="143"/>
        <v>1.2550199999999982</v>
      </c>
      <c r="O656">
        <f t="shared" si="144"/>
        <v>-0.54805999999999955</v>
      </c>
      <c r="P656">
        <f t="shared" si="145"/>
        <v>-0.79561999999999955</v>
      </c>
      <c r="Q656">
        <f t="shared" si="146"/>
        <v>-0.79561999999999955</v>
      </c>
      <c r="R656">
        <f t="shared" si="147"/>
        <v>-0.27180000000000248</v>
      </c>
      <c r="T656">
        <f t="shared" si="148"/>
        <v>3.996000999999981E-2</v>
      </c>
      <c r="U656">
        <f t="shared" si="135"/>
        <v>0.34655591609999964</v>
      </c>
      <c r="V656">
        <f t="shared" si="136"/>
        <v>1.5750752003999957</v>
      </c>
      <c r="W656">
        <f t="shared" si="137"/>
        <v>0.30036976359999951</v>
      </c>
      <c r="X656">
        <f t="shared" si="138"/>
        <v>0.63301118439999926</v>
      </c>
      <c r="Y656">
        <f t="shared" si="139"/>
        <v>0.63301118439999926</v>
      </c>
      <c r="Z656">
        <f t="shared" si="140"/>
        <v>7.3875240000001355E-2</v>
      </c>
    </row>
    <row r="657" spans="1:26" x14ac:dyDescent="0.3">
      <c r="A657" s="2">
        <v>37618.291666666664</v>
      </c>
      <c r="B657">
        <v>16.3</v>
      </c>
      <c r="C657">
        <v>19.8</v>
      </c>
      <c r="D657">
        <v>20.614329999999999</v>
      </c>
      <c r="E657">
        <v>21.340299999999999</v>
      </c>
      <c r="F657">
        <v>21.990189999999998</v>
      </c>
      <c r="G657">
        <v>20.335819999999998</v>
      </c>
      <c r="H657">
        <v>19.278549999999999</v>
      </c>
      <c r="I657">
        <v>19.278549999999999</v>
      </c>
      <c r="J657">
        <v>19.68571</v>
      </c>
      <c r="L657">
        <f t="shared" si="141"/>
        <v>0.81432999999999822</v>
      </c>
      <c r="M657">
        <f t="shared" si="142"/>
        <v>1.5402999999999984</v>
      </c>
      <c r="N657">
        <f t="shared" si="143"/>
        <v>2.1901899999999976</v>
      </c>
      <c r="O657">
        <f t="shared" si="144"/>
        <v>0.53581999999999752</v>
      </c>
      <c r="P657">
        <f t="shared" si="145"/>
        <v>-0.52145000000000152</v>
      </c>
      <c r="Q657">
        <f t="shared" si="146"/>
        <v>-0.52145000000000152</v>
      </c>
      <c r="R657">
        <f t="shared" si="147"/>
        <v>-0.11429000000000045</v>
      </c>
      <c r="T657">
        <f t="shared" si="148"/>
        <v>0.66313334889999709</v>
      </c>
      <c r="U657">
        <f t="shared" si="135"/>
        <v>2.3725240899999953</v>
      </c>
      <c r="V657">
        <f t="shared" si="136"/>
        <v>4.7969322360999893</v>
      </c>
      <c r="W657">
        <f t="shared" si="137"/>
        <v>0.28710307239999733</v>
      </c>
      <c r="X657">
        <f t="shared" si="138"/>
        <v>0.27191010250000158</v>
      </c>
      <c r="Y657">
        <f t="shared" si="139"/>
        <v>0.27191010250000158</v>
      </c>
      <c r="Z657">
        <f t="shared" si="140"/>
        <v>1.3062204100000103E-2</v>
      </c>
    </row>
    <row r="658" spans="1:26" x14ac:dyDescent="0.3">
      <c r="A658" s="2">
        <v>37618.333333333336</v>
      </c>
      <c r="B658">
        <v>16.5</v>
      </c>
      <c r="C658">
        <v>19.7</v>
      </c>
      <c r="D658">
        <v>21.204719999999998</v>
      </c>
      <c r="E658">
        <v>21.675170000000001</v>
      </c>
      <c r="F658">
        <v>22.05574</v>
      </c>
      <c r="G658">
        <v>20.275379999999998</v>
      </c>
      <c r="H658">
        <v>19.082229999999999</v>
      </c>
      <c r="I658">
        <v>19.082229999999999</v>
      </c>
      <c r="J658">
        <v>19.558920000000001</v>
      </c>
      <c r="L658">
        <f t="shared" si="141"/>
        <v>1.5047199999999989</v>
      </c>
      <c r="M658">
        <f t="shared" si="142"/>
        <v>1.9751700000000021</v>
      </c>
      <c r="N658">
        <f t="shared" si="143"/>
        <v>2.3557400000000008</v>
      </c>
      <c r="O658">
        <f t="shared" si="144"/>
        <v>0.57537999999999911</v>
      </c>
      <c r="P658">
        <f t="shared" si="145"/>
        <v>-0.61777000000000015</v>
      </c>
      <c r="Q658">
        <f t="shared" si="146"/>
        <v>-0.61777000000000015</v>
      </c>
      <c r="R658">
        <f t="shared" si="147"/>
        <v>-0.14107999999999876</v>
      </c>
      <c r="T658">
        <f t="shared" si="148"/>
        <v>2.2641822783999968</v>
      </c>
      <c r="U658">
        <f t="shared" ref="U658:U721" si="149">M658*M658</f>
        <v>3.9012965289000081</v>
      </c>
      <c r="V658">
        <f t="shared" ref="V658:V721" si="150">N658*N658</f>
        <v>5.5495109476000035</v>
      </c>
      <c r="W658">
        <f t="shared" ref="W658:W721" si="151">O658*O658</f>
        <v>0.33106214439999898</v>
      </c>
      <c r="X658">
        <f t="shared" ref="X658:X721" si="152">P658*P658</f>
        <v>0.38163977290000017</v>
      </c>
      <c r="Y658">
        <f t="shared" ref="Y658:Y721" si="153">Q658*Q658</f>
        <v>0.38163977290000017</v>
      </c>
      <c r="Z658">
        <f t="shared" ref="Z658:Z721" si="154">R658*R658</f>
        <v>1.9903566399999649E-2</v>
      </c>
    </row>
    <row r="659" spans="1:26" x14ac:dyDescent="0.3">
      <c r="A659" s="2">
        <v>37618.375</v>
      </c>
      <c r="B659">
        <v>16.600000000000001</v>
      </c>
      <c r="C659">
        <v>19.7</v>
      </c>
      <c r="D659">
        <v>20.58071</v>
      </c>
      <c r="E659">
        <v>20.72353</v>
      </c>
      <c r="F659">
        <v>21.183</v>
      </c>
      <c r="G659">
        <v>19.358499999999999</v>
      </c>
      <c r="H659">
        <v>18.970749999999999</v>
      </c>
      <c r="I659">
        <v>18.970749999999999</v>
      </c>
      <c r="J659">
        <v>19.439520000000002</v>
      </c>
      <c r="L659">
        <f t="shared" si="141"/>
        <v>0.88071000000000055</v>
      </c>
      <c r="M659">
        <f t="shared" si="142"/>
        <v>1.0235300000000009</v>
      </c>
      <c r="N659">
        <f t="shared" si="143"/>
        <v>1.4830000000000005</v>
      </c>
      <c r="O659">
        <f t="shared" si="144"/>
        <v>-0.34149999999999991</v>
      </c>
      <c r="P659">
        <f t="shared" si="145"/>
        <v>-0.7292500000000004</v>
      </c>
      <c r="Q659">
        <f t="shared" si="146"/>
        <v>-0.7292500000000004</v>
      </c>
      <c r="R659">
        <f t="shared" si="147"/>
        <v>-0.2604799999999976</v>
      </c>
      <c r="T659">
        <f t="shared" si="148"/>
        <v>0.77565010410000101</v>
      </c>
      <c r="U659">
        <f t="shared" si="149"/>
        <v>1.047613660900002</v>
      </c>
      <c r="V659">
        <f t="shared" si="150"/>
        <v>2.1992890000000016</v>
      </c>
      <c r="W659">
        <f t="shared" si="151"/>
        <v>0.11662224999999994</v>
      </c>
      <c r="X659">
        <f t="shared" si="152"/>
        <v>0.53180556250000055</v>
      </c>
      <c r="Y659">
        <f t="shared" si="153"/>
        <v>0.53180556250000055</v>
      </c>
      <c r="Z659">
        <f t="shared" si="154"/>
        <v>6.7849830399998756E-2</v>
      </c>
    </row>
    <row r="660" spans="1:26" x14ac:dyDescent="0.3">
      <c r="A660" s="2">
        <v>37618.416666666664</v>
      </c>
      <c r="B660">
        <v>16.8</v>
      </c>
      <c r="C660">
        <v>19.600000000000001</v>
      </c>
      <c r="D660">
        <v>20.345970000000001</v>
      </c>
      <c r="E660">
        <v>20.464030000000001</v>
      </c>
      <c r="F660">
        <v>21.042149999999999</v>
      </c>
      <c r="G660">
        <v>19.224900000000002</v>
      </c>
      <c r="H660">
        <v>18.948820000000001</v>
      </c>
      <c r="I660">
        <v>18.948820000000001</v>
      </c>
      <c r="J660">
        <v>19.415679999999998</v>
      </c>
      <c r="L660">
        <f t="shared" si="141"/>
        <v>0.7459699999999998</v>
      </c>
      <c r="M660">
        <f t="shared" si="142"/>
        <v>0.86402999999999963</v>
      </c>
      <c r="N660">
        <f t="shared" si="143"/>
        <v>1.442149999999998</v>
      </c>
      <c r="O660">
        <f t="shared" si="144"/>
        <v>-0.37509999999999977</v>
      </c>
      <c r="P660">
        <f t="shared" si="145"/>
        <v>-0.65118000000000009</v>
      </c>
      <c r="Q660">
        <f t="shared" si="146"/>
        <v>-0.65118000000000009</v>
      </c>
      <c r="R660">
        <f t="shared" si="147"/>
        <v>-0.18432000000000315</v>
      </c>
      <c r="T660">
        <f t="shared" si="148"/>
        <v>0.55647124089999966</v>
      </c>
      <c r="U660">
        <f t="shared" si="149"/>
        <v>0.74654784089999937</v>
      </c>
      <c r="V660">
        <f t="shared" si="150"/>
        <v>2.0797966224999942</v>
      </c>
      <c r="W660">
        <f t="shared" si="151"/>
        <v>0.14070000999999982</v>
      </c>
      <c r="X660">
        <f t="shared" si="152"/>
        <v>0.4240353924000001</v>
      </c>
      <c r="Y660">
        <f t="shared" si="153"/>
        <v>0.4240353924000001</v>
      </c>
      <c r="Z660">
        <f t="shared" si="154"/>
        <v>3.3973862400001158E-2</v>
      </c>
    </row>
    <row r="661" spans="1:26" x14ac:dyDescent="0.3">
      <c r="A661" s="2">
        <v>37618.458333333336</v>
      </c>
      <c r="B661">
        <v>16.899999999999999</v>
      </c>
      <c r="C661">
        <v>19.600000000000001</v>
      </c>
      <c r="D661">
        <v>20.310600000000001</v>
      </c>
      <c r="E661">
        <v>20.444410000000001</v>
      </c>
      <c r="F661">
        <v>21.03735</v>
      </c>
      <c r="G661">
        <v>19.192270000000001</v>
      </c>
      <c r="H661">
        <v>18.939399999999999</v>
      </c>
      <c r="I661">
        <v>18.939399999999999</v>
      </c>
      <c r="J661">
        <v>19.399719999999999</v>
      </c>
      <c r="L661">
        <f t="shared" si="141"/>
        <v>0.71059999999999945</v>
      </c>
      <c r="M661">
        <f t="shared" si="142"/>
        <v>0.84440999999999988</v>
      </c>
      <c r="N661">
        <f t="shared" si="143"/>
        <v>1.4373499999999986</v>
      </c>
      <c r="O661">
        <f t="shared" si="144"/>
        <v>-0.40773000000000081</v>
      </c>
      <c r="P661">
        <f t="shared" si="145"/>
        <v>-0.6606000000000023</v>
      </c>
      <c r="Q661">
        <f t="shared" si="146"/>
        <v>-0.6606000000000023</v>
      </c>
      <c r="R661">
        <f t="shared" si="147"/>
        <v>-0.2002800000000029</v>
      </c>
      <c r="T661">
        <f t="shared" si="148"/>
        <v>0.50495235999999921</v>
      </c>
      <c r="U661">
        <f t="shared" si="149"/>
        <v>0.71302824809999976</v>
      </c>
      <c r="V661">
        <f t="shared" si="150"/>
        <v>2.065975022499996</v>
      </c>
      <c r="W661">
        <f t="shared" si="151"/>
        <v>0.16624375290000065</v>
      </c>
      <c r="X661">
        <f t="shared" si="152"/>
        <v>0.43639236000000303</v>
      </c>
      <c r="Y661">
        <f t="shared" si="153"/>
        <v>0.43639236000000303</v>
      </c>
      <c r="Z661">
        <f t="shared" si="154"/>
        <v>4.011207840000116E-2</v>
      </c>
    </row>
    <row r="662" spans="1:26" x14ac:dyDescent="0.3">
      <c r="A662" s="2">
        <v>37618.5</v>
      </c>
      <c r="B662">
        <v>17.2</v>
      </c>
      <c r="C662">
        <v>19.600000000000001</v>
      </c>
      <c r="D662">
        <v>21.339600000000001</v>
      </c>
      <c r="E662">
        <v>21.512360000000001</v>
      </c>
      <c r="F662">
        <v>21.979379999999999</v>
      </c>
      <c r="G662">
        <v>20.10596</v>
      </c>
      <c r="H662">
        <v>19.026610000000002</v>
      </c>
      <c r="I662">
        <v>19.026610000000002</v>
      </c>
      <c r="J662">
        <v>19.46725</v>
      </c>
      <c r="L662">
        <f t="shared" si="141"/>
        <v>1.7395999999999994</v>
      </c>
      <c r="M662">
        <f t="shared" si="142"/>
        <v>1.9123599999999996</v>
      </c>
      <c r="N662">
        <f t="shared" si="143"/>
        <v>2.3793799999999976</v>
      </c>
      <c r="O662">
        <f t="shared" si="144"/>
        <v>0.50595999999999819</v>
      </c>
      <c r="P662">
        <f t="shared" si="145"/>
        <v>-0.57338999999999984</v>
      </c>
      <c r="Q662">
        <f t="shared" si="146"/>
        <v>-0.57338999999999984</v>
      </c>
      <c r="R662">
        <f t="shared" si="147"/>
        <v>-0.13275000000000148</v>
      </c>
      <c r="T662">
        <f t="shared" si="148"/>
        <v>3.0262081599999977</v>
      </c>
      <c r="U662">
        <f t="shared" si="149"/>
        <v>3.6571207695999983</v>
      </c>
      <c r="V662">
        <f t="shared" si="150"/>
        <v>5.6614491843999888</v>
      </c>
      <c r="W662">
        <f t="shared" si="151"/>
        <v>0.25599552159999817</v>
      </c>
      <c r="X662">
        <f t="shared" si="152"/>
        <v>0.32877609209999981</v>
      </c>
      <c r="Y662">
        <f t="shared" si="153"/>
        <v>0.32877609209999981</v>
      </c>
      <c r="Z662">
        <f t="shared" si="154"/>
        <v>1.7622562500000393E-2</v>
      </c>
    </row>
    <row r="663" spans="1:26" x14ac:dyDescent="0.3">
      <c r="A663" s="2">
        <v>37618.541666666664</v>
      </c>
      <c r="B663">
        <v>17.5</v>
      </c>
      <c r="C663">
        <v>19.7</v>
      </c>
      <c r="D663">
        <v>21.564640000000001</v>
      </c>
      <c r="E663">
        <v>21.937760000000001</v>
      </c>
      <c r="F663">
        <v>22.137119999999999</v>
      </c>
      <c r="G663">
        <v>20.2605</v>
      </c>
      <c r="H663">
        <v>19.06523</v>
      </c>
      <c r="I663">
        <v>19.06523</v>
      </c>
      <c r="J663">
        <v>19.52955</v>
      </c>
      <c r="L663">
        <f t="shared" si="141"/>
        <v>1.8646400000000014</v>
      </c>
      <c r="M663">
        <f t="shared" si="142"/>
        <v>2.2377600000000015</v>
      </c>
      <c r="N663">
        <f t="shared" si="143"/>
        <v>2.4371200000000002</v>
      </c>
      <c r="O663">
        <f t="shared" si="144"/>
        <v>0.56050000000000111</v>
      </c>
      <c r="P663">
        <f t="shared" si="145"/>
        <v>-0.63476999999999961</v>
      </c>
      <c r="Q663">
        <f t="shared" si="146"/>
        <v>-0.63476999999999961</v>
      </c>
      <c r="R663">
        <f t="shared" si="147"/>
        <v>-0.17044999999999888</v>
      </c>
      <c r="T663">
        <f t="shared" si="148"/>
        <v>3.4768823296000053</v>
      </c>
      <c r="U663">
        <f t="shared" si="149"/>
        <v>5.0075698176000065</v>
      </c>
      <c r="V663">
        <f t="shared" si="150"/>
        <v>5.9395538944000013</v>
      </c>
      <c r="W663">
        <f t="shared" si="151"/>
        <v>0.31416025000000125</v>
      </c>
      <c r="X663">
        <f t="shared" si="152"/>
        <v>0.40293295289999953</v>
      </c>
      <c r="Y663">
        <f t="shared" si="153"/>
        <v>0.40293295289999953</v>
      </c>
      <c r="Z663">
        <f t="shared" si="154"/>
        <v>2.9053202499999618E-2</v>
      </c>
    </row>
    <row r="664" spans="1:26" x14ac:dyDescent="0.3">
      <c r="A664" s="2">
        <v>37618.583333333336</v>
      </c>
      <c r="B664">
        <v>17.7</v>
      </c>
      <c r="C664">
        <v>19.600000000000001</v>
      </c>
      <c r="D664">
        <v>20.7285</v>
      </c>
      <c r="E664">
        <v>20.891179999999999</v>
      </c>
      <c r="F664">
        <v>21.406600000000001</v>
      </c>
      <c r="G664">
        <v>19.41816</v>
      </c>
      <c r="H664">
        <v>19.0091</v>
      </c>
      <c r="I664">
        <v>19.0091</v>
      </c>
      <c r="J664">
        <v>19.495370000000001</v>
      </c>
      <c r="L664">
        <f t="shared" si="141"/>
        <v>1.1284999999999989</v>
      </c>
      <c r="M664">
        <f t="shared" si="142"/>
        <v>1.2911799999999971</v>
      </c>
      <c r="N664">
        <f t="shared" si="143"/>
        <v>1.8065999999999995</v>
      </c>
      <c r="O664">
        <f t="shared" si="144"/>
        <v>-0.18184000000000111</v>
      </c>
      <c r="P664">
        <f t="shared" si="145"/>
        <v>-0.59090000000000131</v>
      </c>
      <c r="Q664">
        <f t="shared" si="146"/>
        <v>-0.59090000000000131</v>
      </c>
      <c r="R664">
        <f t="shared" si="147"/>
        <v>-0.10463000000000022</v>
      </c>
      <c r="T664">
        <f t="shared" si="148"/>
        <v>1.2735122499999976</v>
      </c>
      <c r="U664">
        <f t="shared" si="149"/>
        <v>1.6671457923999926</v>
      </c>
      <c r="V664">
        <f t="shared" si="150"/>
        <v>3.2638035599999982</v>
      </c>
      <c r="W664">
        <f t="shared" si="151"/>
        <v>3.3065785600000404E-2</v>
      </c>
      <c r="X664">
        <f t="shared" si="152"/>
        <v>0.34916281000000154</v>
      </c>
      <c r="Y664">
        <f t="shared" si="153"/>
        <v>0.34916281000000154</v>
      </c>
      <c r="Z664">
        <f t="shared" si="154"/>
        <v>1.0947436900000046E-2</v>
      </c>
    </row>
    <row r="665" spans="1:26" x14ac:dyDescent="0.3">
      <c r="A665" s="2">
        <v>37618.625</v>
      </c>
      <c r="B665">
        <v>17.899999999999999</v>
      </c>
      <c r="C665">
        <v>19.600000000000001</v>
      </c>
      <c r="D665">
        <v>20.68591</v>
      </c>
      <c r="E665">
        <v>20.811810000000001</v>
      </c>
      <c r="F665">
        <v>21.341999999999999</v>
      </c>
      <c r="G665">
        <v>19.30264</v>
      </c>
      <c r="H665">
        <v>19.027850000000001</v>
      </c>
      <c r="I665">
        <v>19.027850000000001</v>
      </c>
      <c r="J665">
        <v>19.50966</v>
      </c>
      <c r="L665">
        <f t="shared" si="141"/>
        <v>1.0859099999999984</v>
      </c>
      <c r="M665">
        <f t="shared" si="142"/>
        <v>1.2118099999999998</v>
      </c>
      <c r="N665">
        <f t="shared" si="143"/>
        <v>1.7419999999999973</v>
      </c>
      <c r="O665">
        <f t="shared" si="144"/>
        <v>-0.29736000000000118</v>
      </c>
      <c r="P665">
        <f t="shared" si="145"/>
        <v>-0.5721500000000006</v>
      </c>
      <c r="Q665">
        <f t="shared" si="146"/>
        <v>-0.5721500000000006</v>
      </c>
      <c r="R665">
        <f t="shared" si="147"/>
        <v>-9.0340000000001197E-2</v>
      </c>
      <c r="T665">
        <f t="shared" si="148"/>
        <v>1.1792005280999964</v>
      </c>
      <c r="U665">
        <f t="shared" si="149"/>
        <v>1.4684834760999996</v>
      </c>
      <c r="V665">
        <f t="shared" si="150"/>
        <v>3.0345639999999907</v>
      </c>
      <c r="W665">
        <f t="shared" si="151"/>
        <v>8.8422969600000706E-2</v>
      </c>
      <c r="X665">
        <f t="shared" si="152"/>
        <v>0.32735562250000066</v>
      </c>
      <c r="Y665">
        <f t="shared" si="153"/>
        <v>0.32735562250000066</v>
      </c>
      <c r="Z665">
        <f t="shared" si="154"/>
        <v>8.1613156000002168E-3</v>
      </c>
    </row>
    <row r="666" spans="1:26" x14ac:dyDescent="0.3">
      <c r="A666" s="2">
        <v>37618.666666666664</v>
      </c>
      <c r="B666">
        <v>18</v>
      </c>
      <c r="C666">
        <v>19.600000000000001</v>
      </c>
      <c r="D666">
        <v>20.710940000000001</v>
      </c>
      <c r="E666">
        <v>20.823699999999999</v>
      </c>
      <c r="F666">
        <v>21.348120000000002</v>
      </c>
      <c r="G666">
        <v>19.31016</v>
      </c>
      <c r="H666">
        <v>19.059699999999999</v>
      </c>
      <c r="I666">
        <v>19.059699999999999</v>
      </c>
      <c r="J666">
        <v>19.53013</v>
      </c>
      <c r="L666">
        <f t="shared" si="141"/>
        <v>1.1109399999999994</v>
      </c>
      <c r="M666">
        <f t="shared" si="142"/>
        <v>1.2236999999999973</v>
      </c>
      <c r="N666">
        <f t="shared" si="143"/>
        <v>1.7481200000000001</v>
      </c>
      <c r="O666">
        <f t="shared" si="144"/>
        <v>-0.28984000000000165</v>
      </c>
      <c r="P666">
        <f t="shared" si="145"/>
        <v>-0.540300000000002</v>
      </c>
      <c r="Q666">
        <f t="shared" si="146"/>
        <v>-0.540300000000002</v>
      </c>
      <c r="R666">
        <f t="shared" si="147"/>
        <v>-6.9870000000001653E-2</v>
      </c>
      <c r="T666">
        <f t="shared" si="148"/>
        <v>1.2341876835999985</v>
      </c>
      <c r="U666">
        <f t="shared" si="149"/>
        <v>1.4974416899999936</v>
      </c>
      <c r="V666">
        <f t="shared" si="150"/>
        <v>3.0559235344000002</v>
      </c>
      <c r="W666">
        <f t="shared" si="151"/>
        <v>8.4007225600000957E-2</v>
      </c>
      <c r="X666">
        <f t="shared" si="152"/>
        <v>0.29192409000000219</v>
      </c>
      <c r="Y666">
        <f t="shared" si="153"/>
        <v>0.29192409000000219</v>
      </c>
      <c r="Z666">
        <f t="shared" si="154"/>
        <v>4.8818169000002312E-3</v>
      </c>
    </row>
    <row r="667" spans="1:26" x14ac:dyDescent="0.3">
      <c r="A667" s="2">
        <v>37618.708333333336</v>
      </c>
      <c r="B667">
        <v>18</v>
      </c>
      <c r="C667">
        <v>19.5</v>
      </c>
      <c r="D667">
        <v>20.6965</v>
      </c>
      <c r="E667">
        <v>20.800190000000001</v>
      </c>
      <c r="F667">
        <v>21.31879</v>
      </c>
      <c r="G667">
        <v>19.312090000000001</v>
      </c>
      <c r="H667">
        <v>19.074369999999998</v>
      </c>
      <c r="I667">
        <v>19.074369999999998</v>
      </c>
      <c r="J667">
        <v>19.5336</v>
      </c>
      <c r="L667">
        <f t="shared" si="141"/>
        <v>1.1965000000000003</v>
      </c>
      <c r="M667">
        <f t="shared" si="142"/>
        <v>1.3001900000000006</v>
      </c>
      <c r="N667">
        <f t="shared" si="143"/>
        <v>1.8187899999999999</v>
      </c>
      <c r="O667">
        <f t="shared" si="144"/>
        <v>-0.18790999999999869</v>
      </c>
      <c r="P667">
        <f t="shared" si="145"/>
        <v>-0.42563000000000173</v>
      </c>
      <c r="Q667">
        <f t="shared" si="146"/>
        <v>-0.42563000000000173</v>
      </c>
      <c r="R667">
        <f t="shared" si="147"/>
        <v>3.3599999999999852E-2</v>
      </c>
      <c r="T667">
        <f t="shared" si="148"/>
        <v>1.4316122500000008</v>
      </c>
      <c r="U667">
        <f t="shared" si="149"/>
        <v>1.6904940361000016</v>
      </c>
      <c r="V667">
        <f t="shared" si="150"/>
        <v>3.3079970640999998</v>
      </c>
      <c r="W667">
        <f t="shared" si="151"/>
        <v>3.5310168099999505E-2</v>
      </c>
      <c r="X667">
        <f t="shared" si="152"/>
        <v>0.18116089690000148</v>
      </c>
      <c r="Y667">
        <f t="shared" si="153"/>
        <v>0.18116089690000148</v>
      </c>
      <c r="Z667">
        <f t="shared" si="154"/>
        <v>1.1289599999999901E-3</v>
      </c>
    </row>
    <row r="668" spans="1:26" x14ac:dyDescent="0.3">
      <c r="A668" s="2">
        <v>37618.75</v>
      </c>
      <c r="B668">
        <v>18</v>
      </c>
      <c r="C668">
        <v>19.5</v>
      </c>
      <c r="D668">
        <v>21.161930000000002</v>
      </c>
      <c r="E668">
        <v>21.37969</v>
      </c>
      <c r="F668">
        <v>21.745290000000001</v>
      </c>
      <c r="G668">
        <v>19.784600000000001</v>
      </c>
      <c r="H668">
        <v>19.108750000000001</v>
      </c>
      <c r="I668">
        <v>19.108750000000001</v>
      </c>
      <c r="J668">
        <v>19.554510000000001</v>
      </c>
      <c r="L668">
        <f t="shared" si="141"/>
        <v>1.6619300000000017</v>
      </c>
      <c r="M668">
        <f t="shared" si="142"/>
        <v>1.8796900000000001</v>
      </c>
      <c r="N668">
        <f t="shared" si="143"/>
        <v>2.2452900000000007</v>
      </c>
      <c r="O668">
        <f t="shared" si="144"/>
        <v>0.28460000000000107</v>
      </c>
      <c r="P668">
        <f t="shared" si="145"/>
        <v>-0.39124999999999943</v>
      </c>
      <c r="Q668">
        <f t="shared" si="146"/>
        <v>-0.39124999999999943</v>
      </c>
      <c r="R668">
        <f t="shared" si="147"/>
        <v>5.4510000000000502E-2</v>
      </c>
      <c r="T668">
        <f t="shared" si="148"/>
        <v>2.7620113249000058</v>
      </c>
      <c r="U668">
        <f t="shared" si="149"/>
        <v>3.5332344961000004</v>
      </c>
      <c r="V668">
        <f t="shared" si="150"/>
        <v>5.0413271841000027</v>
      </c>
      <c r="W668">
        <f t="shared" si="151"/>
        <v>8.0997160000000609E-2</v>
      </c>
      <c r="X668">
        <f t="shared" si="152"/>
        <v>0.15307656249999957</v>
      </c>
      <c r="Y668">
        <f t="shared" si="153"/>
        <v>0.15307656249999957</v>
      </c>
      <c r="Z668">
        <f t="shared" si="154"/>
        <v>2.9713401000000549E-3</v>
      </c>
    </row>
    <row r="669" spans="1:26" x14ac:dyDescent="0.3">
      <c r="A669" s="2">
        <v>37618.791666666664</v>
      </c>
      <c r="B669">
        <v>18</v>
      </c>
      <c r="C669">
        <v>19.5</v>
      </c>
      <c r="D669">
        <v>21.27872</v>
      </c>
      <c r="E669">
        <v>21.459109999999999</v>
      </c>
      <c r="F669">
        <v>21.82921</v>
      </c>
      <c r="G669">
        <v>19.904820000000001</v>
      </c>
      <c r="H669">
        <v>19.153739999999999</v>
      </c>
      <c r="I669">
        <v>19.153739999999999</v>
      </c>
      <c r="J669">
        <v>19.615860000000001</v>
      </c>
      <c r="L669">
        <f t="shared" si="141"/>
        <v>1.7787199999999999</v>
      </c>
      <c r="M669">
        <f t="shared" si="142"/>
        <v>1.959109999999999</v>
      </c>
      <c r="N669">
        <f t="shared" si="143"/>
        <v>2.3292099999999998</v>
      </c>
      <c r="O669">
        <f t="shared" si="144"/>
        <v>0.40482000000000085</v>
      </c>
      <c r="P669">
        <f t="shared" si="145"/>
        <v>-0.3462600000000009</v>
      </c>
      <c r="Q669">
        <f t="shared" si="146"/>
        <v>-0.3462600000000009</v>
      </c>
      <c r="R669">
        <f t="shared" si="147"/>
        <v>0.11586000000000141</v>
      </c>
      <c r="T669">
        <f t="shared" si="148"/>
        <v>3.1638448383999993</v>
      </c>
      <c r="U669">
        <f t="shared" si="149"/>
        <v>3.838111992099996</v>
      </c>
      <c r="V669">
        <f t="shared" si="150"/>
        <v>5.4252192240999992</v>
      </c>
      <c r="W669">
        <f t="shared" si="151"/>
        <v>0.16387923240000069</v>
      </c>
      <c r="X669">
        <f t="shared" si="152"/>
        <v>0.11989598760000063</v>
      </c>
      <c r="Y669">
        <f t="shared" si="153"/>
        <v>0.11989598760000063</v>
      </c>
      <c r="Z669">
        <f t="shared" si="154"/>
        <v>1.3423539600000325E-2</v>
      </c>
    </row>
    <row r="670" spans="1:26" x14ac:dyDescent="0.3">
      <c r="A670" s="2">
        <v>37618.833333333336</v>
      </c>
      <c r="B670">
        <v>18</v>
      </c>
      <c r="C670">
        <v>19.5</v>
      </c>
      <c r="D670">
        <v>21.721080000000001</v>
      </c>
      <c r="E670">
        <v>21.98443</v>
      </c>
      <c r="F670">
        <v>22.196249999999999</v>
      </c>
      <c r="G670">
        <v>20.311679999999999</v>
      </c>
      <c r="H670">
        <v>19.20158</v>
      </c>
      <c r="I670">
        <v>19.20158</v>
      </c>
      <c r="J670">
        <v>19.698550000000001</v>
      </c>
      <c r="L670">
        <f t="shared" si="141"/>
        <v>2.2210800000000006</v>
      </c>
      <c r="M670">
        <f t="shared" si="142"/>
        <v>2.4844299999999997</v>
      </c>
      <c r="N670">
        <f t="shared" si="143"/>
        <v>2.6962499999999991</v>
      </c>
      <c r="O670">
        <f t="shared" si="144"/>
        <v>0.81167999999999907</v>
      </c>
      <c r="P670">
        <f t="shared" si="145"/>
        <v>-0.29842000000000013</v>
      </c>
      <c r="Q670">
        <f t="shared" si="146"/>
        <v>-0.29842000000000013</v>
      </c>
      <c r="R670">
        <f t="shared" si="147"/>
        <v>0.19855000000000089</v>
      </c>
      <c r="T670">
        <f t="shared" si="148"/>
        <v>4.9331963664000025</v>
      </c>
      <c r="U670">
        <f t="shared" si="149"/>
        <v>6.1723924248999982</v>
      </c>
      <c r="V670">
        <f t="shared" si="150"/>
        <v>7.2697640624999957</v>
      </c>
      <c r="W670">
        <f t="shared" si="151"/>
        <v>0.6588244223999985</v>
      </c>
      <c r="X670">
        <f t="shared" si="152"/>
        <v>8.9054496400000072E-2</v>
      </c>
      <c r="Y670">
        <f t="shared" si="153"/>
        <v>8.9054496400000072E-2</v>
      </c>
      <c r="Z670">
        <f t="shared" si="154"/>
        <v>3.9422102500000354E-2</v>
      </c>
    </row>
    <row r="671" spans="1:26" x14ac:dyDescent="0.3">
      <c r="A671" s="2">
        <v>37618.875</v>
      </c>
      <c r="B671">
        <v>18</v>
      </c>
      <c r="C671">
        <v>19.5</v>
      </c>
      <c r="D671">
        <v>21.764410000000002</v>
      </c>
      <c r="E671">
        <v>22.046949999999999</v>
      </c>
      <c r="F671">
        <v>22.230989999999998</v>
      </c>
      <c r="G671">
        <v>20.349530000000001</v>
      </c>
      <c r="H671">
        <v>19.200410000000002</v>
      </c>
      <c r="I671">
        <v>19.200410000000002</v>
      </c>
      <c r="J671">
        <v>19.722249999999999</v>
      </c>
      <c r="L671">
        <f t="shared" si="141"/>
        <v>2.2644100000000016</v>
      </c>
      <c r="M671">
        <f t="shared" si="142"/>
        <v>2.5469499999999989</v>
      </c>
      <c r="N671">
        <f t="shared" si="143"/>
        <v>2.7309899999999985</v>
      </c>
      <c r="O671">
        <f t="shared" si="144"/>
        <v>0.84953000000000145</v>
      </c>
      <c r="P671">
        <f t="shared" si="145"/>
        <v>-0.29958999999999847</v>
      </c>
      <c r="Q671">
        <f t="shared" si="146"/>
        <v>-0.29958999999999847</v>
      </c>
      <c r="R671">
        <f t="shared" si="147"/>
        <v>0.22224999999999895</v>
      </c>
      <c r="T671">
        <f t="shared" si="148"/>
        <v>5.1275526481000071</v>
      </c>
      <c r="U671">
        <f t="shared" si="149"/>
        <v>6.4869543024999947</v>
      </c>
      <c r="V671">
        <f t="shared" si="150"/>
        <v>7.4583063800999918</v>
      </c>
      <c r="W671">
        <f t="shared" si="151"/>
        <v>0.72170122090000244</v>
      </c>
      <c r="X671">
        <f t="shared" si="152"/>
        <v>8.9754168099999088E-2</v>
      </c>
      <c r="Y671">
        <f t="shared" si="153"/>
        <v>8.9754168099999088E-2</v>
      </c>
      <c r="Z671">
        <f t="shared" si="154"/>
        <v>4.9395062499999531E-2</v>
      </c>
    </row>
    <row r="672" spans="1:26" x14ac:dyDescent="0.3">
      <c r="A672" s="2">
        <v>37618.916666666664</v>
      </c>
      <c r="B672">
        <v>18</v>
      </c>
      <c r="C672">
        <v>19.600000000000001</v>
      </c>
      <c r="D672">
        <v>21.602080000000001</v>
      </c>
      <c r="E672">
        <v>22.061910000000001</v>
      </c>
      <c r="F672">
        <v>22.241209999999999</v>
      </c>
      <c r="G672">
        <v>20.362380000000002</v>
      </c>
      <c r="H672">
        <v>19.19003</v>
      </c>
      <c r="I672">
        <v>19.19003</v>
      </c>
      <c r="J672">
        <v>19.71247</v>
      </c>
      <c r="L672">
        <f t="shared" si="141"/>
        <v>2.0020799999999994</v>
      </c>
      <c r="M672">
        <f t="shared" si="142"/>
        <v>2.4619099999999996</v>
      </c>
      <c r="N672">
        <f t="shared" si="143"/>
        <v>2.6412099999999974</v>
      </c>
      <c r="O672">
        <f t="shared" si="144"/>
        <v>0.76238000000000028</v>
      </c>
      <c r="P672">
        <f t="shared" si="145"/>
        <v>-0.40997000000000128</v>
      </c>
      <c r="Q672">
        <f t="shared" si="146"/>
        <v>-0.40997000000000128</v>
      </c>
      <c r="R672">
        <f t="shared" si="147"/>
        <v>0.11246999999999829</v>
      </c>
      <c r="T672">
        <f t="shared" si="148"/>
        <v>4.0083243263999977</v>
      </c>
      <c r="U672">
        <f t="shared" si="149"/>
        <v>6.0610008480999982</v>
      </c>
      <c r="V672">
        <f t="shared" si="150"/>
        <v>6.9759902640999858</v>
      </c>
      <c r="W672">
        <f t="shared" si="151"/>
        <v>0.58122326440000038</v>
      </c>
      <c r="X672">
        <f t="shared" si="152"/>
        <v>0.16807540090000106</v>
      </c>
      <c r="Y672">
        <f t="shared" si="153"/>
        <v>0.16807540090000106</v>
      </c>
      <c r="Z672">
        <f t="shared" si="154"/>
        <v>1.2649500899999616E-2</v>
      </c>
    </row>
    <row r="673" spans="1:26" x14ac:dyDescent="0.3">
      <c r="A673" s="2">
        <v>37618.958333333336</v>
      </c>
      <c r="B673">
        <v>17.899999999999999</v>
      </c>
      <c r="C673">
        <v>19.600000000000001</v>
      </c>
      <c r="D673">
        <v>21.188870000000001</v>
      </c>
      <c r="E673">
        <v>22.064240000000002</v>
      </c>
      <c r="F673">
        <v>22.196670000000001</v>
      </c>
      <c r="G673">
        <v>20.319469999999999</v>
      </c>
      <c r="H673">
        <v>19.110969999999998</v>
      </c>
      <c r="I673">
        <v>19.110969999999998</v>
      </c>
      <c r="J673">
        <v>19.63842</v>
      </c>
      <c r="L673">
        <f t="shared" si="141"/>
        <v>1.58887</v>
      </c>
      <c r="M673">
        <f t="shared" si="142"/>
        <v>2.4642400000000002</v>
      </c>
      <c r="N673">
        <f t="shared" si="143"/>
        <v>2.5966699999999996</v>
      </c>
      <c r="O673">
        <f t="shared" si="144"/>
        <v>0.71946999999999761</v>
      </c>
      <c r="P673">
        <f t="shared" si="145"/>
        <v>-0.48903000000000318</v>
      </c>
      <c r="Q673">
        <f t="shared" si="146"/>
        <v>-0.48903000000000318</v>
      </c>
      <c r="R673">
        <f t="shared" si="147"/>
        <v>3.8419999999998566E-2</v>
      </c>
      <c r="T673">
        <f t="shared" si="148"/>
        <v>2.5245078769</v>
      </c>
      <c r="U673">
        <f t="shared" si="149"/>
        <v>6.0724787776000007</v>
      </c>
      <c r="V673">
        <f t="shared" si="150"/>
        <v>6.7426950888999979</v>
      </c>
      <c r="W673">
        <f t="shared" si="151"/>
        <v>0.5176370808999966</v>
      </c>
      <c r="X673">
        <f t="shared" si="152"/>
        <v>0.23915034090000312</v>
      </c>
      <c r="Y673">
        <f t="shared" si="153"/>
        <v>0.23915034090000312</v>
      </c>
      <c r="Z673">
        <f t="shared" si="154"/>
        <v>1.4760963999998899E-3</v>
      </c>
    </row>
    <row r="674" spans="1:26" x14ac:dyDescent="0.3">
      <c r="A674" s="2">
        <v>37619</v>
      </c>
      <c r="B674">
        <v>17.899999999999999</v>
      </c>
      <c r="C674">
        <v>19.600000000000001</v>
      </c>
      <c r="D674">
        <v>20.9663</v>
      </c>
      <c r="E674">
        <v>22.063829999999999</v>
      </c>
      <c r="F674">
        <v>22.18553</v>
      </c>
      <c r="G674">
        <v>20.309519999999999</v>
      </c>
      <c r="H674">
        <v>19.075399999999998</v>
      </c>
      <c r="I674">
        <v>19.075399999999998</v>
      </c>
      <c r="J674">
        <v>19.60379</v>
      </c>
      <c r="L674">
        <f t="shared" si="141"/>
        <v>1.366299999999999</v>
      </c>
      <c r="M674">
        <f t="shared" si="142"/>
        <v>2.463829999999998</v>
      </c>
      <c r="N674">
        <f t="shared" si="143"/>
        <v>2.5855299999999986</v>
      </c>
      <c r="O674">
        <f t="shared" si="144"/>
        <v>0.70951999999999771</v>
      </c>
      <c r="P674">
        <f t="shared" si="145"/>
        <v>-0.52460000000000306</v>
      </c>
      <c r="Q674">
        <f t="shared" si="146"/>
        <v>-0.52460000000000306</v>
      </c>
      <c r="R674">
        <f t="shared" si="147"/>
        <v>3.7899999999986278E-3</v>
      </c>
      <c r="T674">
        <f t="shared" si="148"/>
        <v>1.8667756899999972</v>
      </c>
      <c r="U674">
        <f t="shared" si="149"/>
        <v>6.0704582688999897</v>
      </c>
      <c r="V674">
        <f t="shared" si="150"/>
        <v>6.6849653808999925</v>
      </c>
      <c r="W674">
        <f t="shared" si="151"/>
        <v>0.50341863039999679</v>
      </c>
      <c r="X674">
        <f t="shared" si="152"/>
        <v>0.27520516000000322</v>
      </c>
      <c r="Y674">
        <f t="shared" si="153"/>
        <v>0.27520516000000322</v>
      </c>
      <c r="Z674">
        <f t="shared" si="154"/>
        <v>1.4364099999989599E-5</v>
      </c>
    </row>
    <row r="675" spans="1:26" x14ac:dyDescent="0.3">
      <c r="A675" s="2">
        <v>37619.041666666664</v>
      </c>
      <c r="B675">
        <v>17.899999999999999</v>
      </c>
      <c r="C675">
        <v>19.7</v>
      </c>
      <c r="D675">
        <v>20.178850000000001</v>
      </c>
      <c r="E675">
        <v>21.07592</v>
      </c>
      <c r="F675">
        <v>21.331119999999999</v>
      </c>
      <c r="G675">
        <v>19.417269999999998</v>
      </c>
      <c r="H675">
        <v>18.959849999999999</v>
      </c>
      <c r="I675">
        <v>18.959849999999999</v>
      </c>
      <c r="J675">
        <v>19.581900000000001</v>
      </c>
      <c r="L675">
        <f t="shared" si="141"/>
        <v>0.47885000000000133</v>
      </c>
      <c r="M675">
        <f t="shared" si="142"/>
        <v>1.3759200000000007</v>
      </c>
      <c r="N675">
        <f t="shared" si="143"/>
        <v>1.6311199999999992</v>
      </c>
      <c r="O675">
        <f t="shared" si="144"/>
        <v>-0.28273000000000081</v>
      </c>
      <c r="P675">
        <f t="shared" si="145"/>
        <v>-0.74014999999999986</v>
      </c>
      <c r="Q675">
        <f t="shared" si="146"/>
        <v>-0.74014999999999986</v>
      </c>
      <c r="R675">
        <f t="shared" si="147"/>
        <v>-0.11809999999999832</v>
      </c>
      <c r="T675">
        <f t="shared" si="148"/>
        <v>0.22929732250000126</v>
      </c>
      <c r="U675">
        <f t="shared" si="149"/>
        <v>1.893155846400002</v>
      </c>
      <c r="V675">
        <f t="shared" si="150"/>
        <v>2.6605524543999977</v>
      </c>
      <c r="W675">
        <f t="shared" si="151"/>
        <v>7.9936252900000462E-2</v>
      </c>
      <c r="X675">
        <f t="shared" si="152"/>
        <v>0.54782202249999978</v>
      </c>
      <c r="Y675">
        <f t="shared" si="153"/>
        <v>0.54782202249999978</v>
      </c>
      <c r="Z675">
        <f t="shared" si="154"/>
        <v>1.3947609999999602E-2</v>
      </c>
    </row>
    <row r="676" spans="1:26" x14ac:dyDescent="0.3">
      <c r="A676" s="2">
        <v>37619.083333333336</v>
      </c>
      <c r="B676">
        <v>17.899999999999999</v>
      </c>
      <c r="C676">
        <v>19.8</v>
      </c>
      <c r="D676">
        <v>20.0885</v>
      </c>
      <c r="E676">
        <v>20.704540000000001</v>
      </c>
      <c r="F676">
        <v>21.159230000000001</v>
      </c>
      <c r="G676">
        <v>19.245450000000002</v>
      </c>
      <c r="H676">
        <v>18.925730000000001</v>
      </c>
      <c r="I676">
        <v>18.925730000000001</v>
      </c>
      <c r="J676">
        <v>19.560449999999999</v>
      </c>
      <c r="L676">
        <f t="shared" si="141"/>
        <v>0.28849999999999909</v>
      </c>
      <c r="M676">
        <f t="shared" si="142"/>
        <v>0.90454000000000079</v>
      </c>
      <c r="N676">
        <f t="shared" si="143"/>
        <v>1.3592300000000002</v>
      </c>
      <c r="O676">
        <f t="shared" si="144"/>
        <v>-0.55454999999999899</v>
      </c>
      <c r="P676">
        <f t="shared" si="145"/>
        <v>-0.87426999999999921</v>
      </c>
      <c r="Q676">
        <f t="shared" si="146"/>
        <v>-0.87426999999999921</v>
      </c>
      <c r="R676">
        <f t="shared" si="147"/>
        <v>-0.23955000000000126</v>
      </c>
      <c r="T676">
        <f t="shared" si="148"/>
        <v>8.323224999999948E-2</v>
      </c>
      <c r="U676">
        <f t="shared" si="149"/>
        <v>0.81819261160000145</v>
      </c>
      <c r="V676">
        <f t="shared" si="150"/>
        <v>1.8475061929000005</v>
      </c>
      <c r="W676">
        <f t="shared" si="151"/>
        <v>0.30752570249999889</v>
      </c>
      <c r="X676">
        <f t="shared" si="152"/>
        <v>0.76434803289999864</v>
      </c>
      <c r="Y676">
        <f t="shared" si="153"/>
        <v>0.76434803289999864</v>
      </c>
      <c r="Z676">
        <f t="shared" si="154"/>
        <v>5.7384202500000606E-2</v>
      </c>
    </row>
    <row r="677" spans="1:26" x14ac:dyDescent="0.3">
      <c r="A677" s="2">
        <v>37619.125</v>
      </c>
      <c r="B677">
        <v>17.899999999999999</v>
      </c>
      <c r="C677">
        <v>19.8</v>
      </c>
      <c r="D677">
        <v>20.033580000000001</v>
      </c>
      <c r="E677">
        <v>20.648849999999999</v>
      </c>
      <c r="F677">
        <v>21.096810000000001</v>
      </c>
      <c r="G677">
        <v>19.19999</v>
      </c>
      <c r="H677">
        <v>18.905419999999999</v>
      </c>
      <c r="I677">
        <v>18.905419999999999</v>
      </c>
      <c r="J677">
        <v>19.53895</v>
      </c>
      <c r="L677">
        <f t="shared" si="141"/>
        <v>0.2335799999999999</v>
      </c>
      <c r="M677">
        <f t="shared" si="142"/>
        <v>0.84884999999999877</v>
      </c>
      <c r="N677">
        <f t="shared" si="143"/>
        <v>1.2968100000000007</v>
      </c>
      <c r="O677">
        <f t="shared" si="144"/>
        <v>-0.60001000000000104</v>
      </c>
      <c r="P677">
        <f t="shared" si="145"/>
        <v>-0.89458000000000126</v>
      </c>
      <c r="Q677">
        <f t="shared" si="146"/>
        <v>-0.89458000000000126</v>
      </c>
      <c r="R677">
        <f t="shared" si="147"/>
        <v>-0.26105000000000089</v>
      </c>
      <c r="T677">
        <f t="shared" si="148"/>
        <v>5.4559616399999955E-2</v>
      </c>
      <c r="U677">
        <f t="shared" si="149"/>
        <v>0.72054632249999795</v>
      </c>
      <c r="V677">
        <f t="shared" si="150"/>
        <v>1.6817161761000017</v>
      </c>
      <c r="W677">
        <f t="shared" si="151"/>
        <v>0.36001200010000123</v>
      </c>
      <c r="X677">
        <f t="shared" si="152"/>
        <v>0.80027337640000229</v>
      </c>
      <c r="Y677">
        <f t="shared" si="153"/>
        <v>0.80027337640000229</v>
      </c>
      <c r="Z677">
        <f t="shared" si="154"/>
        <v>6.8147102500000473E-2</v>
      </c>
    </row>
    <row r="678" spans="1:26" x14ac:dyDescent="0.3">
      <c r="A678" s="2">
        <v>37619.166666666664</v>
      </c>
      <c r="B678">
        <v>17.899999999999999</v>
      </c>
      <c r="C678">
        <v>19.8</v>
      </c>
      <c r="D678">
        <v>19.986719999999998</v>
      </c>
      <c r="E678">
        <v>20.59618</v>
      </c>
      <c r="F678">
        <v>21.047409999999999</v>
      </c>
      <c r="G678">
        <v>19.167310000000001</v>
      </c>
      <c r="H678">
        <v>18.886700000000001</v>
      </c>
      <c r="I678">
        <v>18.886700000000001</v>
      </c>
      <c r="J678">
        <v>19.517379999999999</v>
      </c>
      <c r="L678">
        <f t="shared" si="141"/>
        <v>0.18671999999999755</v>
      </c>
      <c r="M678">
        <f t="shared" si="142"/>
        <v>0.79617999999999967</v>
      </c>
      <c r="N678">
        <f t="shared" si="143"/>
        <v>1.2474099999999986</v>
      </c>
      <c r="O678">
        <f t="shared" si="144"/>
        <v>-0.6326900000000002</v>
      </c>
      <c r="P678">
        <f t="shared" si="145"/>
        <v>-0.91329999999999956</v>
      </c>
      <c r="Q678">
        <f t="shared" si="146"/>
        <v>-0.91329999999999956</v>
      </c>
      <c r="R678">
        <f t="shared" si="147"/>
        <v>-0.28262000000000143</v>
      </c>
      <c r="T678">
        <f t="shared" si="148"/>
        <v>3.4864358399999087E-2</v>
      </c>
      <c r="U678">
        <f t="shared" si="149"/>
        <v>0.63390259239999946</v>
      </c>
      <c r="V678">
        <f t="shared" si="150"/>
        <v>1.5560317080999964</v>
      </c>
      <c r="W678">
        <f t="shared" si="151"/>
        <v>0.40029663610000027</v>
      </c>
      <c r="X678">
        <f t="shared" si="152"/>
        <v>0.83411688999999922</v>
      </c>
      <c r="Y678">
        <f t="shared" si="153"/>
        <v>0.83411688999999922</v>
      </c>
      <c r="Z678">
        <f t="shared" si="154"/>
        <v>7.9874064400000805E-2</v>
      </c>
    </row>
    <row r="679" spans="1:26" x14ac:dyDescent="0.3">
      <c r="A679" s="2">
        <v>37619.208333333336</v>
      </c>
      <c r="B679">
        <v>17.899999999999999</v>
      </c>
      <c r="C679">
        <v>19.8</v>
      </c>
      <c r="D679">
        <v>19.94211</v>
      </c>
      <c r="E679">
        <v>20.545850000000002</v>
      </c>
      <c r="F679">
        <v>20.99878</v>
      </c>
      <c r="G679">
        <v>19.13588</v>
      </c>
      <c r="H679">
        <v>18.86833</v>
      </c>
      <c r="I679">
        <v>18.86833</v>
      </c>
      <c r="J679">
        <v>19.49579</v>
      </c>
      <c r="L679">
        <f t="shared" si="141"/>
        <v>0.14210999999999885</v>
      </c>
      <c r="M679">
        <f t="shared" si="142"/>
        <v>0.74585000000000079</v>
      </c>
      <c r="N679">
        <f t="shared" si="143"/>
        <v>1.1987799999999993</v>
      </c>
      <c r="O679">
        <f t="shared" si="144"/>
        <v>-0.66412000000000049</v>
      </c>
      <c r="P679">
        <f t="shared" si="145"/>
        <v>-0.93167000000000044</v>
      </c>
      <c r="Q679">
        <f t="shared" si="146"/>
        <v>-0.93167000000000044</v>
      </c>
      <c r="R679">
        <f t="shared" si="147"/>
        <v>-0.3042100000000012</v>
      </c>
      <c r="T679">
        <f t="shared" si="148"/>
        <v>2.0195252099999672E-2</v>
      </c>
      <c r="U679">
        <f t="shared" si="149"/>
        <v>0.55629222250000121</v>
      </c>
      <c r="V679">
        <f t="shared" si="150"/>
        <v>1.4370734883999983</v>
      </c>
      <c r="W679">
        <f t="shared" si="151"/>
        <v>0.44105537440000064</v>
      </c>
      <c r="X679">
        <f t="shared" si="152"/>
        <v>0.86800898890000078</v>
      </c>
      <c r="Y679">
        <f t="shared" si="153"/>
        <v>0.86800898890000078</v>
      </c>
      <c r="Z679">
        <f t="shared" si="154"/>
        <v>9.2543724100000738E-2</v>
      </c>
    </row>
    <row r="680" spans="1:26" x14ac:dyDescent="0.3">
      <c r="A680" s="2">
        <v>37619.25</v>
      </c>
      <c r="B680">
        <v>17.899999999999999</v>
      </c>
      <c r="C680">
        <v>19.7</v>
      </c>
      <c r="D680">
        <v>19.899090000000001</v>
      </c>
      <c r="E680">
        <v>20.497199999999999</v>
      </c>
      <c r="F680">
        <v>20.951409999999999</v>
      </c>
      <c r="G680">
        <v>19.106339999999999</v>
      </c>
      <c r="H680">
        <v>18.8508</v>
      </c>
      <c r="I680">
        <v>18.8508</v>
      </c>
      <c r="J680">
        <v>19.47466</v>
      </c>
      <c r="L680">
        <f t="shared" si="141"/>
        <v>0.19909000000000177</v>
      </c>
      <c r="M680">
        <f t="shared" si="142"/>
        <v>0.79720000000000013</v>
      </c>
      <c r="N680">
        <f t="shared" si="143"/>
        <v>1.2514099999999999</v>
      </c>
      <c r="O680">
        <f t="shared" si="144"/>
        <v>-0.59365999999999985</v>
      </c>
      <c r="P680">
        <f t="shared" si="145"/>
        <v>-0.84919999999999973</v>
      </c>
      <c r="Q680">
        <f t="shared" si="146"/>
        <v>-0.84919999999999973</v>
      </c>
      <c r="R680">
        <f t="shared" si="147"/>
        <v>-0.22533999999999921</v>
      </c>
      <c r="T680">
        <f t="shared" si="148"/>
        <v>3.9636828100000701E-2</v>
      </c>
      <c r="U680">
        <f t="shared" si="149"/>
        <v>0.63552784000000018</v>
      </c>
      <c r="V680">
        <f t="shared" si="150"/>
        <v>1.5660269880999997</v>
      </c>
      <c r="W680">
        <f t="shared" si="151"/>
        <v>0.35243219559999983</v>
      </c>
      <c r="X680">
        <f t="shared" si="152"/>
        <v>0.72114063999999956</v>
      </c>
      <c r="Y680">
        <f t="shared" si="153"/>
        <v>0.72114063999999956</v>
      </c>
      <c r="Z680">
        <f t="shared" si="154"/>
        <v>5.0778115599999646E-2</v>
      </c>
    </row>
    <row r="681" spans="1:26" x14ac:dyDescent="0.3">
      <c r="A681" s="2">
        <v>37619.291666666664</v>
      </c>
      <c r="B681">
        <v>17.899999999999999</v>
      </c>
      <c r="C681">
        <v>19.7</v>
      </c>
      <c r="D681">
        <v>20.960899999999999</v>
      </c>
      <c r="E681">
        <v>21.498830000000002</v>
      </c>
      <c r="F681">
        <v>21.89479</v>
      </c>
      <c r="G681">
        <v>20.078810000000001</v>
      </c>
      <c r="H681">
        <v>19.236840000000001</v>
      </c>
      <c r="I681">
        <v>19.236840000000001</v>
      </c>
      <c r="J681">
        <v>19.686219999999999</v>
      </c>
      <c r="L681">
        <f t="shared" si="141"/>
        <v>1.2608999999999995</v>
      </c>
      <c r="M681">
        <f t="shared" si="142"/>
        <v>1.7988300000000024</v>
      </c>
      <c r="N681">
        <f t="shared" si="143"/>
        <v>2.1947900000000011</v>
      </c>
      <c r="O681">
        <f t="shared" si="144"/>
        <v>0.37881000000000142</v>
      </c>
      <c r="P681">
        <f t="shared" si="145"/>
        <v>-0.46315999999999846</v>
      </c>
      <c r="Q681">
        <f t="shared" si="146"/>
        <v>-0.46315999999999846</v>
      </c>
      <c r="R681">
        <f t="shared" si="147"/>
        <v>-1.378000000000057E-2</v>
      </c>
      <c r="T681">
        <f t="shared" si="148"/>
        <v>1.5898688099999987</v>
      </c>
      <c r="U681">
        <f t="shared" si="149"/>
        <v>3.2357893689000083</v>
      </c>
      <c r="V681">
        <f t="shared" si="150"/>
        <v>4.8171031441000052</v>
      </c>
      <c r="W681">
        <f t="shared" si="151"/>
        <v>0.14349701610000107</v>
      </c>
      <c r="X681">
        <f t="shared" si="152"/>
        <v>0.21451718559999858</v>
      </c>
      <c r="Y681">
        <f t="shared" si="153"/>
        <v>0.21451718559999858</v>
      </c>
      <c r="Z681">
        <f t="shared" si="154"/>
        <v>1.898884000000157E-4</v>
      </c>
    </row>
    <row r="682" spans="1:26" x14ac:dyDescent="0.3">
      <c r="A682" s="2">
        <v>37619.333333333336</v>
      </c>
      <c r="B682">
        <v>18</v>
      </c>
      <c r="C682">
        <v>19.8</v>
      </c>
      <c r="D682">
        <v>21.451350000000001</v>
      </c>
      <c r="E682">
        <v>21.800709999999999</v>
      </c>
      <c r="F682">
        <v>21.952159999999999</v>
      </c>
      <c r="G682">
        <v>20.161570000000001</v>
      </c>
      <c r="H682">
        <v>19.038060000000002</v>
      </c>
      <c r="I682">
        <v>19.038060000000002</v>
      </c>
      <c r="J682">
        <v>19.568639999999998</v>
      </c>
      <c r="L682">
        <f t="shared" si="141"/>
        <v>1.6513500000000008</v>
      </c>
      <c r="M682">
        <f t="shared" si="142"/>
        <v>2.000709999999998</v>
      </c>
      <c r="N682">
        <f t="shared" si="143"/>
        <v>2.1521599999999985</v>
      </c>
      <c r="O682">
        <f t="shared" si="144"/>
        <v>0.36157000000000039</v>
      </c>
      <c r="P682">
        <f t="shared" si="145"/>
        <v>-0.76193999999999917</v>
      </c>
      <c r="Q682">
        <f t="shared" si="146"/>
        <v>-0.76193999999999917</v>
      </c>
      <c r="R682">
        <f t="shared" si="147"/>
        <v>-0.23136000000000223</v>
      </c>
      <c r="T682">
        <f t="shared" si="148"/>
        <v>2.7269568225000027</v>
      </c>
      <c r="U682">
        <f t="shared" si="149"/>
        <v>4.0028405040999919</v>
      </c>
      <c r="V682">
        <f t="shared" si="150"/>
        <v>4.6317926655999937</v>
      </c>
      <c r="W682">
        <f t="shared" si="151"/>
        <v>0.13073286490000027</v>
      </c>
      <c r="X682">
        <f t="shared" si="152"/>
        <v>0.58055256359999874</v>
      </c>
      <c r="Y682">
        <f t="shared" si="153"/>
        <v>0.58055256359999874</v>
      </c>
      <c r="Z682">
        <f t="shared" si="154"/>
        <v>5.3527449600001033E-2</v>
      </c>
    </row>
    <row r="683" spans="1:26" x14ac:dyDescent="0.3">
      <c r="A683" s="2">
        <v>37619.375</v>
      </c>
      <c r="B683">
        <v>18</v>
      </c>
      <c r="C683">
        <v>19.7</v>
      </c>
      <c r="D683">
        <v>20.731169999999999</v>
      </c>
      <c r="E683">
        <v>20.83428</v>
      </c>
      <c r="F683">
        <v>21.079660000000001</v>
      </c>
      <c r="G683">
        <v>19.288319999999999</v>
      </c>
      <c r="H683">
        <v>18.87679</v>
      </c>
      <c r="I683">
        <v>18.87679</v>
      </c>
      <c r="J683">
        <v>19.429749999999999</v>
      </c>
      <c r="L683">
        <f t="shared" si="141"/>
        <v>1.0311699999999995</v>
      </c>
      <c r="M683">
        <f t="shared" si="142"/>
        <v>1.1342800000000004</v>
      </c>
      <c r="N683">
        <f t="shared" si="143"/>
        <v>1.3796600000000012</v>
      </c>
      <c r="O683">
        <f t="shared" si="144"/>
        <v>-0.41168000000000049</v>
      </c>
      <c r="P683">
        <f t="shared" si="145"/>
        <v>-0.82320999999999955</v>
      </c>
      <c r="Q683">
        <f t="shared" si="146"/>
        <v>-0.82320999999999955</v>
      </c>
      <c r="R683">
        <f t="shared" si="147"/>
        <v>-0.27025000000000077</v>
      </c>
      <c r="T683">
        <f t="shared" si="148"/>
        <v>1.063311568899999</v>
      </c>
      <c r="U683">
        <f t="shared" si="149"/>
        <v>1.286591118400001</v>
      </c>
      <c r="V683">
        <f t="shared" si="150"/>
        <v>1.9034617156000033</v>
      </c>
      <c r="W683">
        <f t="shared" si="151"/>
        <v>0.16948042240000041</v>
      </c>
      <c r="X683">
        <f t="shared" si="152"/>
        <v>0.6776747040999993</v>
      </c>
      <c r="Y683">
        <f t="shared" si="153"/>
        <v>0.6776747040999993</v>
      </c>
      <c r="Z683">
        <f t="shared" si="154"/>
        <v>7.3035062500000414E-2</v>
      </c>
    </row>
    <row r="684" spans="1:26" x14ac:dyDescent="0.3">
      <c r="A684" s="2">
        <v>37619.416666666664</v>
      </c>
      <c r="B684">
        <v>18.3</v>
      </c>
      <c r="C684">
        <v>19.600000000000001</v>
      </c>
      <c r="D684">
        <v>20.43159</v>
      </c>
      <c r="E684">
        <v>20.52684</v>
      </c>
      <c r="F684">
        <v>20.9375</v>
      </c>
      <c r="G684">
        <v>19.156639999999999</v>
      </c>
      <c r="H684">
        <v>18.87764</v>
      </c>
      <c r="I684">
        <v>18.87764</v>
      </c>
      <c r="J684">
        <v>19.43055</v>
      </c>
      <c r="L684">
        <f t="shared" si="141"/>
        <v>0.8315899999999985</v>
      </c>
      <c r="M684">
        <f t="shared" si="142"/>
        <v>0.92683999999999855</v>
      </c>
      <c r="N684">
        <f t="shared" si="143"/>
        <v>1.3374999999999986</v>
      </c>
      <c r="O684">
        <f t="shared" si="144"/>
        <v>-0.44336000000000197</v>
      </c>
      <c r="P684">
        <f t="shared" si="145"/>
        <v>-0.72236000000000189</v>
      </c>
      <c r="Q684">
        <f t="shared" si="146"/>
        <v>-0.72236000000000189</v>
      </c>
      <c r="R684">
        <f t="shared" si="147"/>
        <v>-0.16945000000000121</v>
      </c>
      <c r="T684">
        <f t="shared" si="148"/>
        <v>0.69154192809999748</v>
      </c>
      <c r="U684">
        <f t="shared" si="149"/>
        <v>0.85903238559999728</v>
      </c>
      <c r="V684">
        <f t="shared" si="150"/>
        <v>1.7889062499999961</v>
      </c>
      <c r="W684">
        <f t="shared" si="151"/>
        <v>0.19656808960000174</v>
      </c>
      <c r="X684">
        <f t="shared" si="152"/>
        <v>0.52180396960000275</v>
      </c>
      <c r="Y684">
        <f t="shared" si="153"/>
        <v>0.52180396960000275</v>
      </c>
      <c r="Z684">
        <f t="shared" si="154"/>
        <v>2.8713302500000409E-2</v>
      </c>
    </row>
    <row r="685" spans="1:26" x14ac:dyDescent="0.3">
      <c r="A685" s="2">
        <v>37619.458333333336</v>
      </c>
      <c r="B685">
        <v>18.600000000000001</v>
      </c>
      <c r="C685">
        <v>19.600000000000001</v>
      </c>
      <c r="D685">
        <v>20.441520000000001</v>
      </c>
      <c r="E685">
        <v>20.561520000000002</v>
      </c>
      <c r="F685">
        <v>20.944520000000001</v>
      </c>
      <c r="G685">
        <v>19.183900000000001</v>
      </c>
      <c r="H685">
        <v>18.929880000000001</v>
      </c>
      <c r="I685">
        <v>18.929880000000001</v>
      </c>
      <c r="J685">
        <v>19.464359999999999</v>
      </c>
      <c r="L685">
        <f t="shared" si="141"/>
        <v>0.84151999999999916</v>
      </c>
      <c r="M685">
        <f t="shared" si="142"/>
        <v>0.96152000000000015</v>
      </c>
      <c r="N685">
        <f t="shared" si="143"/>
        <v>1.3445199999999993</v>
      </c>
      <c r="O685">
        <f t="shared" si="144"/>
        <v>-0.41610000000000014</v>
      </c>
      <c r="P685">
        <f t="shared" si="145"/>
        <v>-0.67012000000000072</v>
      </c>
      <c r="Q685">
        <f t="shared" si="146"/>
        <v>-0.67012000000000072</v>
      </c>
      <c r="R685">
        <f t="shared" si="147"/>
        <v>-0.1356400000000022</v>
      </c>
      <c r="T685">
        <f t="shared" si="148"/>
        <v>0.70815591039999859</v>
      </c>
      <c r="U685">
        <f t="shared" si="149"/>
        <v>0.92452071040000028</v>
      </c>
      <c r="V685">
        <f t="shared" si="150"/>
        <v>1.807734030399998</v>
      </c>
      <c r="W685">
        <f t="shared" si="151"/>
        <v>0.17313921000000013</v>
      </c>
      <c r="X685">
        <f t="shared" si="152"/>
        <v>0.44906081440000095</v>
      </c>
      <c r="Y685">
        <f t="shared" si="153"/>
        <v>0.44906081440000095</v>
      </c>
      <c r="Z685">
        <f t="shared" si="154"/>
        <v>1.8398209600000597E-2</v>
      </c>
    </row>
    <row r="686" spans="1:26" x14ac:dyDescent="0.3">
      <c r="A686" s="2">
        <v>37619.5</v>
      </c>
      <c r="B686">
        <v>18.8</v>
      </c>
      <c r="C686">
        <v>19.600000000000001</v>
      </c>
      <c r="D686">
        <v>21.492799999999999</v>
      </c>
      <c r="E686">
        <v>21.653220000000001</v>
      </c>
      <c r="F686">
        <v>21.896049999999999</v>
      </c>
      <c r="G686">
        <v>20.13383</v>
      </c>
      <c r="H686">
        <v>19.097639999999998</v>
      </c>
      <c r="I686">
        <v>19.097639999999998</v>
      </c>
      <c r="J686">
        <v>19.577290000000001</v>
      </c>
      <c r="L686">
        <f t="shared" si="141"/>
        <v>1.8927999999999976</v>
      </c>
      <c r="M686">
        <f t="shared" si="142"/>
        <v>2.0532199999999996</v>
      </c>
      <c r="N686">
        <f t="shared" si="143"/>
        <v>2.2960499999999975</v>
      </c>
      <c r="O686">
        <f t="shared" si="144"/>
        <v>0.53382999999999825</v>
      </c>
      <c r="P686">
        <f t="shared" si="145"/>
        <v>-0.50236000000000303</v>
      </c>
      <c r="Q686">
        <f t="shared" si="146"/>
        <v>-0.50236000000000303</v>
      </c>
      <c r="R686">
        <f t="shared" si="147"/>
        <v>-2.2710000000000008E-2</v>
      </c>
      <c r="T686">
        <f t="shared" si="148"/>
        <v>3.582691839999991</v>
      </c>
      <c r="U686">
        <f t="shared" si="149"/>
        <v>4.2157123683999984</v>
      </c>
      <c r="V686">
        <f t="shared" si="150"/>
        <v>5.2718456024999885</v>
      </c>
      <c r="W686">
        <f t="shared" si="151"/>
        <v>0.28497446889999811</v>
      </c>
      <c r="X686">
        <f t="shared" si="152"/>
        <v>0.25236556960000306</v>
      </c>
      <c r="Y686">
        <f t="shared" si="153"/>
        <v>0.25236556960000306</v>
      </c>
      <c r="Z686">
        <f t="shared" si="154"/>
        <v>5.1574410000000041E-4</v>
      </c>
    </row>
    <row r="687" spans="1:26" x14ac:dyDescent="0.3">
      <c r="A687" s="2">
        <v>37619.541666666664</v>
      </c>
      <c r="B687">
        <v>18.899999999999999</v>
      </c>
      <c r="C687">
        <v>19.600000000000001</v>
      </c>
      <c r="D687">
        <v>21.682770000000001</v>
      </c>
      <c r="E687">
        <v>22.03482</v>
      </c>
      <c r="F687">
        <v>22.047239999999999</v>
      </c>
      <c r="G687">
        <v>20.25076</v>
      </c>
      <c r="H687">
        <v>19.174289999999999</v>
      </c>
      <c r="I687">
        <v>19.174289999999999</v>
      </c>
      <c r="J687">
        <v>19.665130000000001</v>
      </c>
      <c r="L687">
        <f t="shared" si="141"/>
        <v>2.08277</v>
      </c>
      <c r="M687">
        <f t="shared" si="142"/>
        <v>2.4348199999999984</v>
      </c>
      <c r="N687">
        <f t="shared" si="143"/>
        <v>2.4472399999999972</v>
      </c>
      <c r="O687">
        <f t="shared" si="144"/>
        <v>0.65075999999999823</v>
      </c>
      <c r="P687">
        <f t="shared" si="145"/>
        <v>-0.42571000000000225</v>
      </c>
      <c r="Q687">
        <f t="shared" si="146"/>
        <v>-0.42571000000000225</v>
      </c>
      <c r="R687">
        <f t="shared" si="147"/>
        <v>6.512999999999991E-2</v>
      </c>
      <c r="T687">
        <f t="shared" si="148"/>
        <v>4.3379308729000003</v>
      </c>
      <c r="U687">
        <f t="shared" si="149"/>
        <v>5.928348432399992</v>
      </c>
      <c r="V687">
        <f t="shared" si="150"/>
        <v>5.9889836175999864</v>
      </c>
      <c r="W687">
        <f t="shared" si="151"/>
        <v>0.4234885775999977</v>
      </c>
      <c r="X687">
        <f t="shared" si="152"/>
        <v>0.18122900410000192</v>
      </c>
      <c r="Y687">
        <f t="shared" si="153"/>
        <v>0.18122900410000192</v>
      </c>
      <c r="Z687">
        <f t="shared" si="154"/>
        <v>4.2419168999999887E-3</v>
      </c>
    </row>
    <row r="688" spans="1:26" x14ac:dyDescent="0.3">
      <c r="A688" s="2">
        <v>37619.583333333336</v>
      </c>
      <c r="B688">
        <v>18.899999999999999</v>
      </c>
      <c r="C688">
        <v>19.7</v>
      </c>
      <c r="D688">
        <v>20.85641</v>
      </c>
      <c r="E688">
        <v>21.004470000000001</v>
      </c>
      <c r="F688">
        <v>21.32713</v>
      </c>
      <c r="G688">
        <v>19.462530000000001</v>
      </c>
      <c r="H688">
        <v>19.07743</v>
      </c>
      <c r="I688">
        <v>19.07743</v>
      </c>
      <c r="J688">
        <v>19.61007</v>
      </c>
      <c r="L688">
        <f t="shared" si="141"/>
        <v>1.156410000000001</v>
      </c>
      <c r="M688">
        <f t="shared" si="142"/>
        <v>1.304470000000002</v>
      </c>
      <c r="N688">
        <f t="shared" si="143"/>
        <v>1.6271300000000011</v>
      </c>
      <c r="O688">
        <f t="shared" si="144"/>
        <v>-0.23746999999999829</v>
      </c>
      <c r="P688">
        <f t="shared" si="145"/>
        <v>-0.62256999999999962</v>
      </c>
      <c r="Q688">
        <f t="shared" si="146"/>
        <v>-0.62256999999999962</v>
      </c>
      <c r="R688">
        <f t="shared" si="147"/>
        <v>-8.9929999999998955E-2</v>
      </c>
      <c r="T688">
        <f t="shared" si="148"/>
        <v>1.3372840881000023</v>
      </c>
      <c r="U688">
        <f t="shared" si="149"/>
        <v>1.7016419809000052</v>
      </c>
      <c r="V688">
        <f t="shared" si="150"/>
        <v>2.6475520369000036</v>
      </c>
      <c r="W688">
        <f t="shared" si="151"/>
        <v>5.6392000899999191E-2</v>
      </c>
      <c r="X688">
        <f t="shared" si="152"/>
        <v>0.38759340489999955</v>
      </c>
      <c r="Y688">
        <f t="shared" si="153"/>
        <v>0.38759340489999955</v>
      </c>
      <c r="Z688">
        <f t="shared" si="154"/>
        <v>8.0874048999998119E-3</v>
      </c>
    </row>
    <row r="689" spans="1:26" x14ac:dyDescent="0.3">
      <c r="A689" s="2">
        <v>37619.625</v>
      </c>
      <c r="B689">
        <v>18.899999999999999</v>
      </c>
      <c r="C689">
        <v>19.8</v>
      </c>
      <c r="D689">
        <v>20.788900000000002</v>
      </c>
      <c r="E689">
        <v>20.90334</v>
      </c>
      <c r="F689">
        <v>21.270499999999998</v>
      </c>
      <c r="G689">
        <v>19.31512</v>
      </c>
      <c r="H689">
        <v>19.04852</v>
      </c>
      <c r="I689">
        <v>19.04852</v>
      </c>
      <c r="J689">
        <v>19.591950000000001</v>
      </c>
      <c r="L689">
        <f t="shared" si="141"/>
        <v>0.988900000000001</v>
      </c>
      <c r="M689">
        <f t="shared" si="142"/>
        <v>1.1033399999999993</v>
      </c>
      <c r="N689">
        <f t="shared" si="143"/>
        <v>1.4704999999999977</v>
      </c>
      <c r="O689">
        <f t="shared" si="144"/>
        <v>-0.48488000000000042</v>
      </c>
      <c r="P689">
        <f t="shared" si="145"/>
        <v>-0.75148000000000081</v>
      </c>
      <c r="Q689">
        <f t="shared" si="146"/>
        <v>-0.75148000000000081</v>
      </c>
      <c r="R689">
        <f t="shared" si="147"/>
        <v>-0.20805000000000007</v>
      </c>
      <c r="T689">
        <f t="shared" si="148"/>
        <v>0.97792321000000193</v>
      </c>
      <c r="U689">
        <f t="shared" si="149"/>
        <v>1.2173591555999985</v>
      </c>
      <c r="V689">
        <f t="shared" si="150"/>
        <v>2.1623702499999933</v>
      </c>
      <c r="W689">
        <f t="shared" si="151"/>
        <v>0.23510861440000042</v>
      </c>
      <c r="X689">
        <f t="shared" si="152"/>
        <v>0.56472219040000127</v>
      </c>
      <c r="Y689">
        <f t="shared" si="153"/>
        <v>0.56472219040000127</v>
      </c>
      <c r="Z689">
        <f t="shared" si="154"/>
        <v>4.3284802500000032E-2</v>
      </c>
    </row>
    <row r="690" spans="1:26" x14ac:dyDescent="0.3">
      <c r="A690" s="2">
        <v>37619.666666666664</v>
      </c>
      <c r="B690">
        <v>18.899999999999999</v>
      </c>
      <c r="C690">
        <v>19.8</v>
      </c>
      <c r="D690">
        <v>20.802530000000001</v>
      </c>
      <c r="E690">
        <v>20.905190000000001</v>
      </c>
      <c r="F690">
        <v>21.288229999999999</v>
      </c>
      <c r="G690">
        <v>19.305420000000002</v>
      </c>
      <c r="H690">
        <v>19.060130000000001</v>
      </c>
      <c r="I690">
        <v>19.060130000000001</v>
      </c>
      <c r="J690">
        <v>19.593859999999999</v>
      </c>
      <c r="L690">
        <f t="shared" si="141"/>
        <v>1.0025300000000001</v>
      </c>
      <c r="M690">
        <f t="shared" si="142"/>
        <v>1.1051900000000003</v>
      </c>
      <c r="N690">
        <f t="shared" si="143"/>
        <v>1.4882299999999979</v>
      </c>
      <c r="O690">
        <f t="shared" si="144"/>
        <v>-0.49457999999999913</v>
      </c>
      <c r="P690">
        <f t="shared" si="145"/>
        <v>-0.73986999999999981</v>
      </c>
      <c r="Q690">
        <f t="shared" si="146"/>
        <v>-0.73986999999999981</v>
      </c>
      <c r="R690">
        <f t="shared" si="147"/>
        <v>-0.20614000000000132</v>
      </c>
      <c r="T690">
        <f t="shared" si="148"/>
        <v>1.0050664009000003</v>
      </c>
      <c r="U690">
        <f t="shared" si="149"/>
        <v>1.2214449361000008</v>
      </c>
      <c r="V690">
        <f t="shared" si="150"/>
        <v>2.2148285328999937</v>
      </c>
      <c r="W690">
        <f t="shared" si="151"/>
        <v>0.24460937639999913</v>
      </c>
      <c r="X690">
        <f t="shared" si="152"/>
        <v>0.54740761689999973</v>
      </c>
      <c r="Y690">
        <f t="shared" si="153"/>
        <v>0.54740761689999973</v>
      </c>
      <c r="Z690">
        <f t="shared" si="154"/>
        <v>4.2493699600000545E-2</v>
      </c>
    </row>
    <row r="691" spans="1:26" x14ac:dyDescent="0.3">
      <c r="A691" s="2">
        <v>37619.708333333336</v>
      </c>
      <c r="B691">
        <v>18.899999999999999</v>
      </c>
      <c r="C691">
        <v>19.8</v>
      </c>
      <c r="D691">
        <v>20.79411</v>
      </c>
      <c r="E691">
        <v>20.889140000000001</v>
      </c>
      <c r="F691">
        <v>21.273440000000001</v>
      </c>
      <c r="G691">
        <v>19.31522</v>
      </c>
      <c r="H691">
        <v>19.083459999999999</v>
      </c>
      <c r="I691">
        <v>19.083459999999999</v>
      </c>
      <c r="J691">
        <v>19.603639999999999</v>
      </c>
      <c r="L691">
        <f t="shared" si="141"/>
        <v>0.99410999999999916</v>
      </c>
      <c r="M691">
        <f t="shared" si="142"/>
        <v>1.0891400000000004</v>
      </c>
      <c r="N691">
        <f t="shared" si="143"/>
        <v>1.4734400000000001</v>
      </c>
      <c r="O691">
        <f t="shared" si="144"/>
        <v>-0.48478000000000065</v>
      </c>
      <c r="P691">
        <f t="shared" si="145"/>
        <v>-0.71654000000000195</v>
      </c>
      <c r="Q691">
        <f t="shared" si="146"/>
        <v>-0.71654000000000195</v>
      </c>
      <c r="R691">
        <f t="shared" si="147"/>
        <v>-0.19636000000000209</v>
      </c>
      <c r="T691">
        <f t="shared" si="148"/>
        <v>0.98825469209999828</v>
      </c>
      <c r="U691">
        <f t="shared" si="149"/>
        <v>1.186225939600001</v>
      </c>
      <c r="V691">
        <f t="shared" si="150"/>
        <v>2.1710254336000001</v>
      </c>
      <c r="W691">
        <f t="shared" si="151"/>
        <v>0.23501164840000063</v>
      </c>
      <c r="X691">
        <f t="shared" si="152"/>
        <v>0.5134295716000028</v>
      </c>
      <c r="Y691">
        <f t="shared" si="153"/>
        <v>0.5134295716000028</v>
      </c>
      <c r="Z691">
        <f t="shared" si="154"/>
        <v>3.8557249600000822E-2</v>
      </c>
    </row>
    <row r="692" spans="1:26" x14ac:dyDescent="0.3">
      <c r="A692" s="2">
        <v>37619.75</v>
      </c>
      <c r="B692">
        <v>19</v>
      </c>
      <c r="C692">
        <v>19.8</v>
      </c>
      <c r="D692">
        <v>21.304469999999998</v>
      </c>
      <c r="E692">
        <v>21.519410000000001</v>
      </c>
      <c r="F692">
        <v>21.716819999999998</v>
      </c>
      <c r="G692">
        <v>19.824259999999999</v>
      </c>
      <c r="H692">
        <v>19.161079999999998</v>
      </c>
      <c r="I692">
        <v>19.161079999999998</v>
      </c>
      <c r="J692">
        <v>19.653120000000001</v>
      </c>
      <c r="L692">
        <f t="shared" si="141"/>
        <v>1.5044699999999978</v>
      </c>
      <c r="M692">
        <f t="shared" si="142"/>
        <v>1.7194099999999999</v>
      </c>
      <c r="N692">
        <f t="shared" si="143"/>
        <v>1.9168199999999977</v>
      </c>
      <c r="O692">
        <f t="shared" si="144"/>
        <v>2.4259999999998172E-2</v>
      </c>
      <c r="P692">
        <f t="shared" si="145"/>
        <v>-0.63892000000000237</v>
      </c>
      <c r="Q692">
        <f t="shared" si="146"/>
        <v>-0.63892000000000237</v>
      </c>
      <c r="R692">
        <f t="shared" si="147"/>
        <v>-0.14687999999999946</v>
      </c>
      <c r="T692">
        <f t="shared" si="148"/>
        <v>2.2634299808999931</v>
      </c>
      <c r="U692">
        <f t="shared" si="149"/>
        <v>2.9563707480999994</v>
      </c>
      <c r="V692">
        <f t="shared" si="150"/>
        <v>3.6741989123999912</v>
      </c>
      <c r="W692">
        <f t="shared" si="151"/>
        <v>5.8854759999991133E-4</v>
      </c>
      <c r="X692">
        <f t="shared" si="152"/>
        <v>0.40821876640000304</v>
      </c>
      <c r="Y692">
        <f t="shared" si="153"/>
        <v>0.40821876640000304</v>
      </c>
      <c r="Z692">
        <f t="shared" si="154"/>
        <v>2.1573734399999839E-2</v>
      </c>
    </row>
    <row r="693" spans="1:26" x14ac:dyDescent="0.3">
      <c r="A693" s="2">
        <v>37619.791666666664</v>
      </c>
      <c r="B693">
        <v>19</v>
      </c>
      <c r="C693">
        <v>19.8</v>
      </c>
      <c r="D693">
        <v>21.42934</v>
      </c>
      <c r="E693">
        <v>21.60303</v>
      </c>
      <c r="F693">
        <v>21.809650000000001</v>
      </c>
      <c r="G693">
        <v>19.94876</v>
      </c>
      <c r="H693">
        <v>19.247219999999999</v>
      </c>
      <c r="I693">
        <v>19.247219999999999</v>
      </c>
      <c r="J693">
        <v>19.754439999999999</v>
      </c>
      <c r="L693">
        <f t="shared" si="141"/>
        <v>1.6293399999999991</v>
      </c>
      <c r="M693">
        <f t="shared" si="142"/>
        <v>1.8030299999999997</v>
      </c>
      <c r="N693">
        <f t="shared" si="143"/>
        <v>2.0096500000000006</v>
      </c>
      <c r="O693">
        <f t="shared" si="144"/>
        <v>0.14875999999999934</v>
      </c>
      <c r="P693">
        <f t="shared" si="145"/>
        <v>-0.55278000000000205</v>
      </c>
      <c r="Q693">
        <f t="shared" si="146"/>
        <v>-0.55278000000000205</v>
      </c>
      <c r="R693">
        <f t="shared" si="147"/>
        <v>-4.5560000000001821E-2</v>
      </c>
      <c r="T693">
        <f t="shared" si="148"/>
        <v>2.6547488355999973</v>
      </c>
      <c r="U693">
        <f t="shared" si="149"/>
        <v>3.2509171808999988</v>
      </c>
      <c r="V693">
        <f t="shared" si="150"/>
        <v>4.0386931225000025</v>
      </c>
      <c r="W693">
        <f t="shared" si="151"/>
        <v>2.2129537599999805E-2</v>
      </c>
      <c r="X693">
        <f t="shared" si="152"/>
        <v>0.30556572840000229</v>
      </c>
      <c r="Y693">
        <f t="shared" si="153"/>
        <v>0.30556572840000229</v>
      </c>
      <c r="Z693">
        <f t="shared" si="154"/>
        <v>2.0757136000001662E-3</v>
      </c>
    </row>
    <row r="694" spans="1:26" x14ac:dyDescent="0.3">
      <c r="A694" s="2">
        <v>37619.833333333336</v>
      </c>
      <c r="B694">
        <v>19</v>
      </c>
      <c r="C694">
        <v>19.899999999999999</v>
      </c>
      <c r="D694">
        <v>21.850010000000001</v>
      </c>
      <c r="E694">
        <v>22.106380000000001</v>
      </c>
      <c r="F694">
        <v>22.183520000000001</v>
      </c>
      <c r="G694">
        <v>20.327300000000001</v>
      </c>
      <c r="H694">
        <v>19.31148</v>
      </c>
      <c r="I694">
        <v>19.31148</v>
      </c>
      <c r="J694">
        <v>19.873290000000001</v>
      </c>
      <c r="L694">
        <f t="shared" si="141"/>
        <v>1.9500100000000025</v>
      </c>
      <c r="M694">
        <f t="shared" si="142"/>
        <v>2.2063800000000029</v>
      </c>
      <c r="N694">
        <f t="shared" si="143"/>
        <v>2.2835200000000029</v>
      </c>
      <c r="O694">
        <f t="shared" si="144"/>
        <v>0.42730000000000246</v>
      </c>
      <c r="P694">
        <f t="shared" si="145"/>
        <v>-0.58851999999999904</v>
      </c>
      <c r="Q694">
        <f t="shared" si="146"/>
        <v>-0.58851999999999904</v>
      </c>
      <c r="R694">
        <f t="shared" si="147"/>
        <v>-2.6709999999997791E-2</v>
      </c>
      <c r="T694">
        <f t="shared" si="148"/>
        <v>3.8025390001000097</v>
      </c>
      <c r="U694">
        <f t="shared" si="149"/>
        <v>4.868112704400013</v>
      </c>
      <c r="V694">
        <f t="shared" si="150"/>
        <v>5.2144635904000127</v>
      </c>
      <c r="W694">
        <f t="shared" si="151"/>
        <v>0.18258529000000209</v>
      </c>
      <c r="X694">
        <f t="shared" si="152"/>
        <v>0.34635579039999886</v>
      </c>
      <c r="Y694">
        <f t="shared" si="153"/>
        <v>0.34635579039999886</v>
      </c>
      <c r="Z694">
        <f t="shared" si="154"/>
        <v>7.1342409999988201E-4</v>
      </c>
    </row>
    <row r="695" spans="1:26" x14ac:dyDescent="0.3">
      <c r="A695" s="2">
        <v>37619.875</v>
      </c>
      <c r="B695">
        <v>19</v>
      </c>
      <c r="C695">
        <v>19.8</v>
      </c>
      <c r="D695">
        <v>21.901119999999999</v>
      </c>
      <c r="E695">
        <v>22.176169999999999</v>
      </c>
      <c r="F695">
        <v>22.22878</v>
      </c>
      <c r="G695">
        <v>20.37407</v>
      </c>
      <c r="H695">
        <v>19.324280000000002</v>
      </c>
      <c r="I695">
        <v>19.324280000000002</v>
      </c>
      <c r="J695">
        <v>19.916899999999998</v>
      </c>
      <c r="L695">
        <f t="shared" si="141"/>
        <v>2.1011199999999981</v>
      </c>
      <c r="M695">
        <f t="shared" si="142"/>
        <v>2.3761699999999983</v>
      </c>
      <c r="N695">
        <f t="shared" si="143"/>
        <v>2.4287799999999997</v>
      </c>
      <c r="O695">
        <f t="shared" si="144"/>
        <v>0.57406999999999897</v>
      </c>
      <c r="P695">
        <f t="shared" si="145"/>
        <v>-0.47571999999999903</v>
      </c>
      <c r="Q695">
        <f t="shared" si="146"/>
        <v>-0.47571999999999903</v>
      </c>
      <c r="R695">
        <f t="shared" si="147"/>
        <v>0.11689999999999756</v>
      </c>
      <c r="T695">
        <f t="shared" si="148"/>
        <v>4.4147052543999923</v>
      </c>
      <c r="U695">
        <f t="shared" si="149"/>
        <v>5.6461838688999917</v>
      </c>
      <c r="V695">
        <f t="shared" si="150"/>
        <v>5.8989722883999987</v>
      </c>
      <c r="W695">
        <f t="shared" si="151"/>
        <v>0.32955636489999884</v>
      </c>
      <c r="X695">
        <f t="shared" si="152"/>
        <v>0.22630951839999908</v>
      </c>
      <c r="Y695">
        <f t="shared" si="153"/>
        <v>0.22630951839999908</v>
      </c>
      <c r="Z695">
        <f t="shared" si="154"/>
        <v>1.3665609999999429E-2</v>
      </c>
    </row>
    <row r="696" spans="1:26" x14ac:dyDescent="0.3">
      <c r="A696" s="2">
        <v>37619.916666666664</v>
      </c>
      <c r="B696">
        <v>19.100000000000001</v>
      </c>
      <c r="C696">
        <v>19.899999999999999</v>
      </c>
      <c r="D696">
        <v>21.80584</v>
      </c>
      <c r="E696">
        <v>22.210629999999998</v>
      </c>
      <c r="F696">
        <v>22.25282</v>
      </c>
      <c r="G696">
        <v>20.408149999999999</v>
      </c>
      <c r="H696">
        <v>19.338229999999999</v>
      </c>
      <c r="I696">
        <v>19.338229999999999</v>
      </c>
      <c r="J696">
        <v>19.930759999999999</v>
      </c>
      <c r="L696">
        <f t="shared" si="141"/>
        <v>1.9058400000000013</v>
      </c>
      <c r="M696">
        <f t="shared" si="142"/>
        <v>2.3106299999999997</v>
      </c>
      <c r="N696">
        <f t="shared" si="143"/>
        <v>2.3528200000000012</v>
      </c>
      <c r="O696">
        <f t="shared" si="144"/>
        <v>0.50815000000000055</v>
      </c>
      <c r="P696">
        <f t="shared" si="145"/>
        <v>-0.56176999999999921</v>
      </c>
      <c r="Q696">
        <f t="shared" si="146"/>
        <v>-0.56176999999999921</v>
      </c>
      <c r="R696">
        <f t="shared" si="147"/>
        <v>3.0760000000000787E-2</v>
      </c>
      <c r="T696">
        <f t="shared" si="148"/>
        <v>3.6322261056000049</v>
      </c>
      <c r="U696">
        <f t="shared" si="149"/>
        <v>5.339010996899999</v>
      </c>
      <c r="V696">
        <f t="shared" si="150"/>
        <v>5.5357619524000059</v>
      </c>
      <c r="W696">
        <f t="shared" si="151"/>
        <v>0.25821642250000054</v>
      </c>
      <c r="X696">
        <f t="shared" si="152"/>
        <v>0.31558553289999913</v>
      </c>
      <c r="Y696">
        <f t="shared" si="153"/>
        <v>0.31558553289999913</v>
      </c>
      <c r="Z696">
        <f t="shared" si="154"/>
        <v>9.4617760000004843E-4</v>
      </c>
    </row>
    <row r="697" spans="1:26" x14ac:dyDescent="0.3">
      <c r="A697" s="2">
        <v>37619.958333333336</v>
      </c>
      <c r="B697">
        <v>19</v>
      </c>
      <c r="C697">
        <v>19.899999999999999</v>
      </c>
      <c r="D697">
        <v>21.534829999999999</v>
      </c>
      <c r="E697">
        <v>22.232970000000002</v>
      </c>
      <c r="F697">
        <v>22.224229999999999</v>
      </c>
      <c r="G697">
        <v>20.389379999999999</v>
      </c>
      <c r="H697">
        <v>19.286819999999999</v>
      </c>
      <c r="I697">
        <v>19.286819999999999</v>
      </c>
      <c r="J697">
        <v>19.871030000000001</v>
      </c>
      <c r="L697">
        <f t="shared" si="141"/>
        <v>1.6348300000000009</v>
      </c>
      <c r="M697">
        <f t="shared" si="142"/>
        <v>2.3329700000000031</v>
      </c>
      <c r="N697">
        <f t="shared" si="143"/>
        <v>2.32423</v>
      </c>
      <c r="O697">
        <f t="shared" si="144"/>
        <v>0.48938000000000059</v>
      </c>
      <c r="P697">
        <f t="shared" si="145"/>
        <v>-0.61317999999999984</v>
      </c>
      <c r="Q697">
        <f t="shared" si="146"/>
        <v>-0.61317999999999984</v>
      </c>
      <c r="R697">
        <f t="shared" si="147"/>
        <v>-2.8969999999997498E-2</v>
      </c>
      <c r="T697">
        <f t="shared" si="148"/>
        <v>2.6726691289000031</v>
      </c>
      <c r="U697">
        <f t="shared" si="149"/>
        <v>5.4427490209000142</v>
      </c>
      <c r="V697">
        <f t="shared" si="150"/>
        <v>5.4020450928999999</v>
      </c>
      <c r="W697">
        <f t="shared" si="151"/>
        <v>0.23949278440000057</v>
      </c>
      <c r="X697">
        <f t="shared" si="152"/>
        <v>0.37598971239999979</v>
      </c>
      <c r="Y697">
        <f t="shared" si="153"/>
        <v>0.37598971239999979</v>
      </c>
      <c r="Z697">
        <f t="shared" si="154"/>
        <v>8.3926089999985501E-4</v>
      </c>
    </row>
    <row r="698" spans="1:26" x14ac:dyDescent="0.3">
      <c r="A698" s="2">
        <v>37620</v>
      </c>
      <c r="B698">
        <v>19</v>
      </c>
      <c r="C698">
        <v>20</v>
      </c>
      <c r="D698">
        <v>21.385619999999999</v>
      </c>
      <c r="E698">
        <v>21.118189999999998</v>
      </c>
      <c r="F698">
        <v>21.400929999999999</v>
      </c>
      <c r="G698">
        <v>19.566099999999999</v>
      </c>
      <c r="H698">
        <v>19.15082</v>
      </c>
      <c r="I698">
        <v>19.15082</v>
      </c>
      <c r="J698">
        <v>19.734500000000001</v>
      </c>
      <c r="L698">
        <f t="shared" si="141"/>
        <v>1.3856199999999994</v>
      </c>
      <c r="M698">
        <f t="shared" si="142"/>
        <v>1.1181899999999985</v>
      </c>
      <c r="N698">
        <f t="shared" si="143"/>
        <v>1.4009299999999989</v>
      </c>
      <c r="O698">
        <f t="shared" si="144"/>
        <v>-0.43390000000000128</v>
      </c>
      <c r="P698">
        <f t="shared" si="145"/>
        <v>-0.84918000000000049</v>
      </c>
      <c r="Q698">
        <f t="shared" si="146"/>
        <v>-0.84918000000000049</v>
      </c>
      <c r="R698">
        <f t="shared" si="147"/>
        <v>-0.2654999999999994</v>
      </c>
      <c r="T698">
        <f t="shared" si="148"/>
        <v>1.9199427843999983</v>
      </c>
      <c r="U698">
        <f t="shared" si="149"/>
        <v>1.2503488760999966</v>
      </c>
      <c r="V698">
        <f t="shared" si="150"/>
        <v>1.962604864899997</v>
      </c>
      <c r="W698">
        <f t="shared" si="151"/>
        <v>0.1882692100000011</v>
      </c>
      <c r="X698">
        <f t="shared" si="152"/>
        <v>0.72110667240000081</v>
      </c>
      <c r="Y698">
        <f t="shared" si="153"/>
        <v>0.72110667240000081</v>
      </c>
      <c r="Z698">
        <f t="shared" si="154"/>
        <v>7.0490249999999685E-2</v>
      </c>
    </row>
    <row r="699" spans="1:26" x14ac:dyDescent="0.3">
      <c r="A699" s="2">
        <v>37620.041666666664</v>
      </c>
      <c r="B699">
        <v>18.899999999999999</v>
      </c>
      <c r="C699">
        <v>20</v>
      </c>
      <c r="D699">
        <v>20.53098</v>
      </c>
      <c r="E699">
        <v>20.92388</v>
      </c>
      <c r="F699">
        <v>21.237950000000001</v>
      </c>
      <c r="G699">
        <v>19.401</v>
      </c>
      <c r="H699">
        <v>19.10351</v>
      </c>
      <c r="I699">
        <v>19.10351</v>
      </c>
      <c r="J699">
        <v>19.698499999999999</v>
      </c>
      <c r="L699">
        <f t="shared" si="141"/>
        <v>0.53097999999999956</v>
      </c>
      <c r="M699">
        <f t="shared" si="142"/>
        <v>0.92388000000000048</v>
      </c>
      <c r="N699">
        <f t="shared" si="143"/>
        <v>1.2379500000000014</v>
      </c>
      <c r="O699">
        <f t="shared" si="144"/>
        <v>-0.5990000000000002</v>
      </c>
      <c r="P699">
        <f t="shared" si="145"/>
        <v>-0.89649000000000001</v>
      </c>
      <c r="Q699">
        <f t="shared" si="146"/>
        <v>-0.89649000000000001</v>
      </c>
      <c r="R699">
        <f t="shared" si="147"/>
        <v>-0.30150000000000077</v>
      </c>
      <c r="T699">
        <f t="shared" si="148"/>
        <v>0.28193976039999952</v>
      </c>
      <c r="U699">
        <f t="shared" si="149"/>
        <v>0.85355425440000088</v>
      </c>
      <c r="V699">
        <f t="shared" si="150"/>
        <v>1.5325202025000035</v>
      </c>
      <c r="W699">
        <f t="shared" si="151"/>
        <v>0.35880100000000026</v>
      </c>
      <c r="X699">
        <f t="shared" si="152"/>
        <v>0.80369432009999997</v>
      </c>
      <c r="Y699">
        <f t="shared" si="153"/>
        <v>0.80369432009999997</v>
      </c>
      <c r="Z699">
        <f t="shared" si="154"/>
        <v>9.0902250000000462E-2</v>
      </c>
    </row>
    <row r="700" spans="1:26" x14ac:dyDescent="0.3">
      <c r="A700" s="2">
        <v>37620.083333333336</v>
      </c>
      <c r="B700">
        <v>18.899999999999999</v>
      </c>
      <c r="C700">
        <v>20</v>
      </c>
      <c r="D700">
        <v>20.422059999999998</v>
      </c>
      <c r="E700">
        <v>20.863029999999998</v>
      </c>
      <c r="F700">
        <v>21.189779999999999</v>
      </c>
      <c r="G700">
        <v>19.363309999999998</v>
      </c>
      <c r="H700">
        <v>19.084630000000001</v>
      </c>
      <c r="I700">
        <v>19.084630000000001</v>
      </c>
      <c r="J700">
        <v>19.675799999999999</v>
      </c>
      <c r="L700">
        <f t="shared" si="141"/>
        <v>0.42205999999999833</v>
      </c>
      <c r="M700">
        <f t="shared" si="142"/>
        <v>0.86302999999999841</v>
      </c>
      <c r="N700">
        <f t="shared" si="143"/>
        <v>1.1897799999999989</v>
      </c>
      <c r="O700">
        <f t="shared" si="144"/>
        <v>-0.63669000000000153</v>
      </c>
      <c r="P700">
        <f t="shared" si="145"/>
        <v>-0.91536999999999935</v>
      </c>
      <c r="Q700">
        <f t="shared" si="146"/>
        <v>-0.91536999999999935</v>
      </c>
      <c r="R700">
        <f t="shared" si="147"/>
        <v>-0.32420000000000115</v>
      </c>
      <c r="T700">
        <f t="shared" si="148"/>
        <v>0.17813464359999859</v>
      </c>
      <c r="U700">
        <f t="shared" si="149"/>
        <v>0.74482078089999726</v>
      </c>
      <c r="V700">
        <f t="shared" si="150"/>
        <v>1.4155764483999975</v>
      </c>
      <c r="W700">
        <f t="shared" si="151"/>
        <v>0.40537415610000194</v>
      </c>
      <c r="X700">
        <f t="shared" si="152"/>
        <v>0.83790223689999876</v>
      </c>
      <c r="Y700">
        <f t="shared" si="153"/>
        <v>0.83790223689999876</v>
      </c>
      <c r="Z700">
        <f t="shared" si="154"/>
        <v>0.10510564000000075</v>
      </c>
    </row>
    <row r="701" spans="1:26" x14ac:dyDescent="0.3">
      <c r="A701" s="2">
        <v>37620.125</v>
      </c>
      <c r="B701">
        <v>18.8</v>
      </c>
      <c r="C701">
        <v>20</v>
      </c>
      <c r="D701">
        <v>20.364840000000001</v>
      </c>
      <c r="E701">
        <v>20.817630000000001</v>
      </c>
      <c r="F701">
        <v>21.153320000000001</v>
      </c>
      <c r="G701">
        <v>19.336680000000001</v>
      </c>
      <c r="H701">
        <v>19.069089999999999</v>
      </c>
      <c r="I701">
        <v>19.069089999999999</v>
      </c>
      <c r="J701">
        <v>19.65475</v>
      </c>
      <c r="L701">
        <f t="shared" si="141"/>
        <v>0.36484000000000094</v>
      </c>
      <c r="M701">
        <f t="shared" si="142"/>
        <v>0.81763000000000119</v>
      </c>
      <c r="N701">
        <f t="shared" si="143"/>
        <v>1.1533200000000008</v>
      </c>
      <c r="O701">
        <f t="shared" si="144"/>
        <v>-0.6633199999999988</v>
      </c>
      <c r="P701">
        <f t="shared" si="145"/>
        <v>-0.93091000000000079</v>
      </c>
      <c r="Q701">
        <f t="shared" si="146"/>
        <v>-0.93091000000000079</v>
      </c>
      <c r="R701">
        <f t="shared" si="147"/>
        <v>-0.34525000000000006</v>
      </c>
      <c r="T701">
        <f t="shared" si="148"/>
        <v>0.13310822560000068</v>
      </c>
      <c r="U701">
        <f t="shared" si="149"/>
        <v>0.66851881690000192</v>
      </c>
      <c r="V701">
        <f t="shared" si="150"/>
        <v>1.3301470224000018</v>
      </c>
      <c r="W701">
        <f t="shared" si="151"/>
        <v>0.43999342239999839</v>
      </c>
      <c r="X701">
        <f t="shared" si="152"/>
        <v>0.86659342810000151</v>
      </c>
      <c r="Y701">
        <f t="shared" si="153"/>
        <v>0.86659342810000151</v>
      </c>
      <c r="Z701">
        <f t="shared" si="154"/>
        <v>0.11919756250000003</v>
      </c>
    </row>
    <row r="702" spans="1:26" x14ac:dyDescent="0.3">
      <c r="A702" s="2">
        <v>37620.166666666664</v>
      </c>
      <c r="B702">
        <v>18.7</v>
      </c>
      <c r="C702">
        <v>20.100000000000001</v>
      </c>
      <c r="D702">
        <v>20.302859999999999</v>
      </c>
      <c r="E702">
        <v>20.764279999999999</v>
      </c>
      <c r="F702">
        <v>21.113589999999999</v>
      </c>
      <c r="G702">
        <v>19.298780000000001</v>
      </c>
      <c r="H702">
        <v>19.0398</v>
      </c>
      <c r="I702">
        <v>19.0398</v>
      </c>
      <c r="J702">
        <v>19.623840000000001</v>
      </c>
      <c r="L702">
        <f t="shared" si="141"/>
        <v>0.2028599999999976</v>
      </c>
      <c r="M702">
        <f t="shared" si="142"/>
        <v>0.66427999999999798</v>
      </c>
      <c r="N702">
        <f t="shared" si="143"/>
        <v>1.0135899999999971</v>
      </c>
      <c r="O702">
        <f t="shared" si="144"/>
        <v>-0.80122000000000071</v>
      </c>
      <c r="P702">
        <f t="shared" si="145"/>
        <v>-1.0602000000000018</v>
      </c>
      <c r="Q702">
        <f t="shared" si="146"/>
        <v>-1.0602000000000018</v>
      </c>
      <c r="R702">
        <f t="shared" si="147"/>
        <v>-0.47616000000000014</v>
      </c>
      <c r="T702">
        <f t="shared" si="148"/>
        <v>4.1152179599999027E-2</v>
      </c>
      <c r="U702">
        <f t="shared" si="149"/>
        <v>0.44126791839999729</v>
      </c>
      <c r="V702">
        <f t="shared" si="150"/>
        <v>1.027364688099994</v>
      </c>
      <c r="W702">
        <f t="shared" si="151"/>
        <v>0.6419534884000011</v>
      </c>
      <c r="X702">
        <f t="shared" si="152"/>
        <v>1.1240240400000039</v>
      </c>
      <c r="Y702">
        <f t="shared" si="153"/>
        <v>1.1240240400000039</v>
      </c>
      <c r="Z702">
        <f t="shared" si="154"/>
        <v>0.22672834560000013</v>
      </c>
    </row>
    <row r="703" spans="1:26" x14ac:dyDescent="0.3">
      <c r="A703" s="2">
        <v>37620.208333333336</v>
      </c>
      <c r="B703">
        <v>18.7</v>
      </c>
      <c r="C703">
        <v>20.100000000000001</v>
      </c>
      <c r="D703">
        <v>21.058430000000001</v>
      </c>
      <c r="E703">
        <v>20.718699999999998</v>
      </c>
      <c r="F703">
        <v>21.07508</v>
      </c>
      <c r="G703">
        <v>19.27073</v>
      </c>
      <c r="H703">
        <v>19.021319999999999</v>
      </c>
      <c r="I703">
        <v>19.021319999999999</v>
      </c>
      <c r="J703">
        <v>19.600560000000002</v>
      </c>
      <c r="L703">
        <f t="shared" si="141"/>
        <v>0.95842999999999989</v>
      </c>
      <c r="M703">
        <f t="shared" si="142"/>
        <v>0.61869999999999692</v>
      </c>
      <c r="N703">
        <f t="shared" si="143"/>
        <v>0.97507999999999839</v>
      </c>
      <c r="O703">
        <f t="shared" si="144"/>
        <v>-0.82927000000000106</v>
      </c>
      <c r="P703">
        <f t="shared" si="145"/>
        <v>-1.0786800000000021</v>
      </c>
      <c r="Q703">
        <f t="shared" si="146"/>
        <v>-1.0786800000000021</v>
      </c>
      <c r="R703">
        <f t="shared" si="147"/>
        <v>-0.49943999999999988</v>
      </c>
      <c r="T703">
        <f t="shared" si="148"/>
        <v>0.91858806489999978</v>
      </c>
      <c r="U703">
        <f t="shared" si="149"/>
        <v>0.38278968999999619</v>
      </c>
      <c r="V703">
        <f t="shared" si="150"/>
        <v>0.95078100639999685</v>
      </c>
      <c r="W703">
        <f t="shared" si="151"/>
        <v>0.68768873290000176</v>
      </c>
      <c r="X703">
        <f t="shared" si="152"/>
        <v>1.1635505424000046</v>
      </c>
      <c r="Y703">
        <f t="shared" si="153"/>
        <v>1.1635505424000046</v>
      </c>
      <c r="Z703">
        <f t="shared" si="154"/>
        <v>0.24944031359999988</v>
      </c>
    </row>
    <row r="704" spans="1:26" x14ac:dyDescent="0.3">
      <c r="A704" s="2">
        <v>37620.25</v>
      </c>
      <c r="B704">
        <v>18.7</v>
      </c>
      <c r="C704">
        <v>20.100000000000001</v>
      </c>
      <c r="D704">
        <v>21.127649999999999</v>
      </c>
      <c r="E704">
        <v>20.682700000000001</v>
      </c>
      <c r="F704">
        <v>21.040289999999999</v>
      </c>
      <c r="G704">
        <v>19.254809999999999</v>
      </c>
      <c r="H704">
        <v>19.015820000000001</v>
      </c>
      <c r="I704">
        <v>19.015820000000001</v>
      </c>
      <c r="J704">
        <v>19.586790000000001</v>
      </c>
      <c r="L704">
        <f t="shared" si="141"/>
        <v>1.0276499999999977</v>
      </c>
      <c r="M704">
        <f t="shared" si="142"/>
        <v>0.58269999999999911</v>
      </c>
      <c r="N704">
        <f t="shared" si="143"/>
        <v>0.94028999999999741</v>
      </c>
      <c r="O704">
        <f t="shared" si="144"/>
        <v>-0.84519000000000233</v>
      </c>
      <c r="P704">
        <f t="shared" si="145"/>
        <v>-1.0841799999999999</v>
      </c>
      <c r="Q704">
        <f t="shared" si="146"/>
        <v>-1.0841799999999999</v>
      </c>
      <c r="R704">
        <f t="shared" si="147"/>
        <v>-0.51321000000000083</v>
      </c>
      <c r="T704">
        <f t="shared" si="148"/>
        <v>1.0560645224999954</v>
      </c>
      <c r="U704">
        <f t="shared" si="149"/>
        <v>0.33953928999999894</v>
      </c>
      <c r="V704">
        <f t="shared" si="150"/>
        <v>0.88414528409999515</v>
      </c>
      <c r="W704">
        <f t="shared" si="151"/>
        <v>0.71434613610000397</v>
      </c>
      <c r="X704">
        <f t="shared" si="152"/>
        <v>1.1754462723999999</v>
      </c>
      <c r="Y704">
        <f t="shared" si="153"/>
        <v>1.1754462723999999</v>
      </c>
      <c r="Z704">
        <f t="shared" si="154"/>
        <v>0.26338450410000086</v>
      </c>
    </row>
    <row r="705" spans="1:26" x14ac:dyDescent="0.3">
      <c r="A705" s="2">
        <v>37620.291666666664</v>
      </c>
      <c r="B705">
        <v>18.7</v>
      </c>
      <c r="C705">
        <v>20.100000000000001</v>
      </c>
      <c r="D705">
        <v>21.204190000000001</v>
      </c>
      <c r="E705">
        <v>20.668980000000001</v>
      </c>
      <c r="F705">
        <v>21.015229999999999</v>
      </c>
      <c r="G705">
        <v>19.264030000000002</v>
      </c>
      <c r="H705">
        <v>19.035530000000001</v>
      </c>
      <c r="I705">
        <v>19.035530000000001</v>
      </c>
      <c r="J705">
        <v>19.596019999999999</v>
      </c>
      <c r="L705">
        <f t="shared" si="141"/>
        <v>1.1041899999999991</v>
      </c>
      <c r="M705">
        <f t="shared" si="142"/>
        <v>0.56897999999999982</v>
      </c>
      <c r="N705">
        <f t="shared" si="143"/>
        <v>0.91522999999999755</v>
      </c>
      <c r="O705">
        <f t="shared" si="144"/>
        <v>-0.83596999999999966</v>
      </c>
      <c r="P705">
        <f t="shared" si="145"/>
        <v>-1.06447</v>
      </c>
      <c r="Q705">
        <f t="shared" si="146"/>
        <v>-1.06447</v>
      </c>
      <c r="R705">
        <f t="shared" si="147"/>
        <v>-0.50398000000000209</v>
      </c>
      <c r="T705">
        <f t="shared" si="148"/>
        <v>1.2192355560999981</v>
      </c>
      <c r="U705">
        <f t="shared" si="149"/>
        <v>0.32373824039999982</v>
      </c>
      <c r="V705">
        <f t="shared" si="150"/>
        <v>0.83764595289999555</v>
      </c>
      <c r="W705">
        <f t="shared" si="151"/>
        <v>0.69884584089999946</v>
      </c>
      <c r="X705">
        <f t="shared" si="152"/>
        <v>1.1330963809000001</v>
      </c>
      <c r="Y705">
        <f t="shared" si="153"/>
        <v>1.1330963809000001</v>
      </c>
      <c r="Z705">
        <f t="shared" si="154"/>
        <v>0.25399584040000212</v>
      </c>
    </row>
    <row r="706" spans="1:26" x14ac:dyDescent="0.3">
      <c r="A706" s="2">
        <v>37620.333333333336</v>
      </c>
      <c r="B706">
        <v>18.7</v>
      </c>
      <c r="C706">
        <v>20.100000000000001</v>
      </c>
      <c r="D706">
        <v>20.859839999999998</v>
      </c>
      <c r="E706">
        <v>20.64968</v>
      </c>
      <c r="F706">
        <v>20.99652</v>
      </c>
      <c r="G706">
        <v>19.26031</v>
      </c>
      <c r="H706">
        <v>19.0428</v>
      </c>
      <c r="I706">
        <v>19.0428</v>
      </c>
      <c r="J706">
        <v>19.590599999999998</v>
      </c>
      <c r="L706">
        <f t="shared" si="141"/>
        <v>0.75983999999999696</v>
      </c>
      <c r="M706">
        <f t="shared" si="142"/>
        <v>0.54967999999999861</v>
      </c>
      <c r="N706">
        <f t="shared" si="143"/>
        <v>0.89651999999999887</v>
      </c>
      <c r="O706">
        <f t="shared" si="144"/>
        <v>-0.83969000000000094</v>
      </c>
      <c r="P706">
        <f t="shared" si="145"/>
        <v>-1.0572000000000017</v>
      </c>
      <c r="Q706">
        <f t="shared" si="146"/>
        <v>-1.0572000000000017</v>
      </c>
      <c r="R706">
        <f t="shared" si="147"/>
        <v>-0.50940000000000296</v>
      </c>
      <c r="T706">
        <f t="shared" si="148"/>
        <v>0.57735682559999535</v>
      </c>
      <c r="U706">
        <f t="shared" si="149"/>
        <v>0.30214810239999845</v>
      </c>
      <c r="V706">
        <f t="shared" si="150"/>
        <v>0.80374811039999794</v>
      </c>
      <c r="W706">
        <f t="shared" si="151"/>
        <v>0.70507929610000153</v>
      </c>
      <c r="X706">
        <f t="shared" si="152"/>
        <v>1.1176718400000036</v>
      </c>
      <c r="Y706">
        <f t="shared" si="153"/>
        <v>1.1176718400000036</v>
      </c>
      <c r="Z706">
        <f t="shared" si="154"/>
        <v>0.25948836000000303</v>
      </c>
    </row>
    <row r="707" spans="1:26" x14ac:dyDescent="0.3">
      <c r="A707" s="2">
        <v>37620.375</v>
      </c>
      <c r="B707">
        <v>18.8</v>
      </c>
      <c r="C707">
        <v>20.100000000000001</v>
      </c>
      <c r="D707">
        <v>20.964320000000001</v>
      </c>
      <c r="E707">
        <v>20.664909999999999</v>
      </c>
      <c r="F707">
        <v>20.994679999999999</v>
      </c>
      <c r="G707">
        <v>19.271840000000001</v>
      </c>
      <c r="H707">
        <v>19.063110000000002</v>
      </c>
      <c r="I707">
        <v>19.063110000000002</v>
      </c>
      <c r="J707">
        <v>19.60239</v>
      </c>
      <c r="L707">
        <f t="shared" ref="L707:L745" si="155">D707-C707</f>
        <v>0.86431999999999931</v>
      </c>
      <c r="M707">
        <f t="shared" ref="M707:M745" si="156">E707-C707</f>
        <v>0.56490999999999758</v>
      </c>
      <c r="N707">
        <f t="shared" ref="N707:N745" si="157">F707-C707</f>
        <v>0.89467999999999748</v>
      </c>
      <c r="O707">
        <f t="shared" ref="O707:O745" si="158">G707-C707</f>
        <v>-0.82816000000000045</v>
      </c>
      <c r="P707">
        <f t="shared" ref="P707:P745" si="159">H707-C707</f>
        <v>-1.0368899999999996</v>
      </c>
      <c r="Q707">
        <f t="shared" ref="Q707:Q745" si="160">I707-C707</f>
        <v>-1.0368899999999996</v>
      </c>
      <c r="R707">
        <f t="shared" ref="R707:R745" si="161">J707-C707</f>
        <v>-0.49761000000000166</v>
      </c>
      <c r="T707">
        <f t="shared" ref="T707:T745" si="162">L707*L707</f>
        <v>0.7470490623999988</v>
      </c>
      <c r="U707">
        <f t="shared" si="149"/>
        <v>0.31912330809999728</v>
      </c>
      <c r="V707">
        <f t="shared" si="150"/>
        <v>0.80045230239999554</v>
      </c>
      <c r="W707">
        <f t="shared" si="151"/>
        <v>0.68584898560000074</v>
      </c>
      <c r="X707">
        <f t="shared" si="152"/>
        <v>1.0751408720999993</v>
      </c>
      <c r="Y707">
        <f t="shared" si="153"/>
        <v>1.0751408720999993</v>
      </c>
      <c r="Z707">
        <f t="shared" si="154"/>
        <v>0.24761571210000166</v>
      </c>
    </row>
    <row r="708" spans="1:26" x14ac:dyDescent="0.3">
      <c r="A708" s="2">
        <v>37620.416666666664</v>
      </c>
      <c r="B708">
        <v>18.899999999999999</v>
      </c>
      <c r="C708">
        <v>20</v>
      </c>
      <c r="D708">
        <v>20.793980000000001</v>
      </c>
      <c r="E708">
        <v>20.72297</v>
      </c>
      <c r="F708">
        <v>21.01248</v>
      </c>
      <c r="G708">
        <v>19.297239999999999</v>
      </c>
      <c r="H708">
        <v>19.103449999999999</v>
      </c>
      <c r="I708">
        <v>19.103449999999999</v>
      </c>
      <c r="J708">
        <v>19.61759</v>
      </c>
      <c r="L708">
        <f t="shared" si="155"/>
        <v>0.79398000000000124</v>
      </c>
      <c r="M708">
        <f t="shared" si="156"/>
        <v>0.72297000000000011</v>
      </c>
      <c r="N708">
        <f t="shared" si="157"/>
        <v>1.01248</v>
      </c>
      <c r="O708">
        <f t="shared" si="158"/>
        <v>-0.70276000000000138</v>
      </c>
      <c r="P708">
        <f t="shared" si="159"/>
        <v>-0.89655000000000129</v>
      </c>
      <c r="Q708">
        <f t="shared" si="160"/>
        <v>-0.89655000000000129</v>
      </c>
      <c r="R708">
        <f t="shared" si="161"/>
        <v>-0.38241000000000014</v>
      </c>
      <c r="T708">
        <f t="shared" si="162"/>
        <v>0.63040424040000198</v>
      </c>
      <c r="U708">
        <f t="shared" si="149"/>
        <v>0.52268562090000015</v>
      </c>
      <c r="V708">
        <f t="shared" si="150"/>
        <v>1.0251157504000001</v>
      </c>
      <c r="W708">
        <f t="shared" si="151"/>
        <v>0.49387161760000192</v>
      </c>
      <c r="X708">
        <f t="shared" si="152"/>
        <v>0.80380190250000227</v>
      </c>
      <c r="Y708">
        <f t="shared" si="153"/>
        <v>0.80380190250000227</v>
      </c>
      <c r="Z708">
        <f t="shared" si="154"/>
        <v>0.1462374081000001</v>
      </c>
    </row>
    <row r="709" spans="1:26" x14ac:dyDescent="0.3">
      <c r="A709" s="2">
        <v>37620.458333333336</v>
      </c>
      <c r="B709">
        <v>18.899999999999999</v>
      </c>
      <c r="C709">
        <v>20</v>
      </c>
      <c r="D709">
        <v>20.74512</v>
      </c>
      <c r="E709">
        <v>20.706489999999999</v>
      </c>
      <c r="F709">
        <v>21.034230000000001</v>
      </c>
      <c r="G709">
        <v>19.272089999999999</v>
      </c>
      <c r="H709">
        <v>19.08175</v>
      </c>
      <c r="I709">
        <v>19.08175</v>
      </c>
      <c r="J709">
        <v>19.598040000000001</v>
      </c>
      <c r="L709">
        <f t="shared" si="155"/>
        <v>0.74512</v>
      </c>
      <c r="M709">
        <f t="shared" si="156"/>
        <v>0.70648999999999873</v>
      </c>
      <c r="N709">
        <f t="shared" si="157"/>
        <v>1.0342300000000009</v>
      </c>
      <c r="O709">
        <f t="shared" si="158"/>
        <v>-0.72791000000000139</v>
      </c>
      <c r="P709">
        <f t="shared" si="159"/>
        <v>-0.91825000000000045</v>
      </c>
      <c r="Q709">
        <f t="shared" si="160"/>
        <v>-0.91825000000000045</v>
      </c>
      <c r="R709">
        <f t="shared" si="161"/>
        <v>-0.40195999999999898</v>
      </c>
      <c r="T709">
        <f t="shared" si="162"/>
        <v>0.5552038144</v>
      </c>
      <c r="U709">
        <f t="shared" si="149"/>
        <v>0.49912812009999818</v>
      </c>
      <c r="V709">
        <f t="shared" si="150"/>
        <v>1.0696316929000018</v>
      </c>
      <c r="W709">
        <f t="shared" si="151"/>
        <v>0.52985296810000204</v>
      </c>
      <c r="X709">
        <f t="shared" si="152"/>
        <v>0.84318306250000086</v>
      </c>
      <c r="Y709">
        <f t="shared" si="153"/>
        <v>0.84318306250000086</v>
      </c>
      <c r="Z709">
        <f t="shared" si="154"/>
        <v>0.16157184159999918</v>
      </c>
    </row>
    <row r="710" spans="1:26" x14ac:dyDescent="0.3">
      <c r="A710" s="2">
        <v>37620.5</v>
      </c>
      <c r="B710">
        <v>19.2</v>
      </c>
      <c r="C710">
        <v>19.899999999999999</v>
      </c>
      <c r="D710">
        <v>21.328440000000001</v>
      </c>
      <c r="E710">
        <v>20.767759999999999</v>
      </c>
      <c r="F710">
        <v>21.102060000000002</v>
      </c>
      <c r="G710">
        <v>19.30264</v>
      </c>
      <c r="H710">
        <v>19.121919999999999</v>
      </c>
      <c r="I710">
        <v>19.121919999999999</v>
      </c>
      <c r="J710">
        <v>19.623950000000001</v>
      </c>
      <c r="L710">
        <f t="shared" si="155"/>
        <v>1.4284400000000019</v>
      </c>
      <c r="M710">
        <f t="shared" si="156"/>
        <v>0.86776000000000053</v>
      </c>
      <c r="N710">
        <f t="shared" si="157"/>
        <v>1.202060000000003</v>
      </c>
      <c r="O710">
        <f t="shared" si="158"/>
        <v>-0.59735999999999834</v>
      </c>
      <c r="P710">
        <f t="shared" si="159"/>
        <v>-0.77807999999999922</v>
      </c>
      <c r="Q710">
        <f t="shared" si="160"/>
        <v>-0.77807999999999922</v>
      </c>
      <c r="R710">
        <f t="shared" si="161"/>
        <v>-0.27604999999999791</v>
      </c>
      <c r="T710">
        <f t="shared" si="162"/>
        <v>2.0404408336000057</v>
      </c>
      <c r="U710">
        <f t="shared" si="149"/>
        <v>0.75300741760000089</v>
      </c>
      <c r="V710">
        <f t="shared" si="150"/>
        <v>1.4449482436000072</v>
      </c>
      <c r="W710">
        <f t="shared" si="151"/>
        <v>0.356838969599998</v>
      </c>
      <c r="X710">
        <f t="shared" si="152"/>
        <v>0.60540848639999878</v>
      </c>
      <c r="Y710">
        <f t="shared" si="153"/>
        <v>0.60540848639999878</v>
      </c>
      <c r="Z710">
        <f t="shared" si="154"/>
        <v>7.6203602499998843E-2</v>
      </c>
    </row>
    <row r="711" spans="1:26" x14ac:dyDescent="0.3">
      <c r="A711" s="2">
        <v>37620.541666666664</v>
      </c>
      <c r="B711">
        <v>19.2</v>
      </c>
      <c r="C711">
        <v>19.899999999999999</v>
      </c>
      <c r="D711">
        <v>21.522110000000001</v>
      </c>
      <c r="E711">
        <v>20.870519999999999</v>
      </c>
      <c r="F711">
        <v>21.210650000000001</v>
      </c>
      <c r="G711">
        <v>19.34685</v>
      </c>
      <c r="H711">
        <v>19.1799</v>
      </c>
      <c r="I711">
        <v>19.1799</v>
      </c>
      <c r="J711">
        <v>19.657609999999998</v>
      </c>
      <c r="L711">
        <f t="shared" si="155"/>
        <v>1.6221100000000028</v>
      </c>
      <c r="M711">
        <f t="shared" si="156"/>
        <v>0.97052000000000049</v>
      </c>
      <c r="N711">
        <f t="shared" si="157"/>
        <v>1.3106500000000025</v>
      </c>
      <c r="O711">
        <f t="shared" si="158"/>
        <v>-0.5531499999999987</v>
      </c>
      <c r="P711">
        <f t="shared" si="159"/>
        <v>-0.72009999999999863</v>
      </c>
      <c r="Q711">
        <f t="shared" si="160"/>
        <v>-0.72009999999999863</v>
      </c>
      <c r="R711">
        <f t="shared" si="161"/>
        <v>-0.24239000000000033</v>
      </c>
      <c r="T711">
        <f t="shared" si="162"/>
        <v>2.6312408521000092</v>
      </c>
      <c r="U711">
        <f t="shared" si="149"/>
        <v>0.94190907040000094</v>
      </c>
      <c r="V711">
        <f t="shared" si="150"/>
        <v>1.7178034225000067</v>
      </c>
      <c r="W711">
        <f t="shared" si="151"/>
        <v>0.30597492249999858</v>
      </c>
      <c r="X711">
        <f t="shared" si="152"/>
        <v>0.51854400999999806</v>
      </c>
      <c r="Y711">
        <f t="shared" si="153"/>
        <v>0.51854400999999806</v>
      </c>
      <c r="Z711">
        <f t="shared" si="154"/>
        <v>5.8752912100000158E-2</v>
      </c>
    </row>
    <row r="712" spans="1:26" x14ac:dyDescent="0.3">
      <c r="A712" s="2">
        <v>37620.583333333336</v>
      </c>
      <c r="B712">
        <v>19.3</v>
      </c>
      <c r="C712">
        <v>19.899999999999999</v>
      </c>
      <c r="D712">
        <v>21.130949999999999</v>
      </c>
      <c r="E712">
        <v>20.974789999999999</v>
      </c>
      <c r="F712">
        <v>21.33324</v>
      </c>
      <c r="G712">
        <v>19.370480000000001</v>
      </c>
      <c r="H712">
        <v>19.21114</v>
      </c>
      <c r="I712">
        <v>19.21114</v>
      </c>
      <c r="J712">
        <v>19.676490000000001</v>
      </c>
      <c r="L712">
        <f t="shared" si="155"/>
        <v>1.23095</v>
      </c>
      <c r="M712">
        <f t="shared" si="156"/>
        <v>1.0747900000000001</v>
      </c>
      <c r="N712">
        <f t="shared" si="157"/>
        <v>1.4332400000000014</v>
      </c>
      <c r="O712">
        <f t="shared" si="158"/>
        <v>-0.52951999999999799</v>
      </c>
      <c r="P712">
        <f t="shared" si="159"/>
        <v>-0.68885999999999825</v>
      </c>
      <c r="Q712">
        <f t="shared" si="160"/>
        <v>-0.68885999999999825</v>
      </c>
      <c r="R712">
        <f t="shared" si="161"/>
        <v>-0.22350999999999743</v>
      </c>
      <c r="T712">
        <f t="shared" si="162"/>
        <v>1.5152379025</v>
      </c>
      <c r="U712">
        <f t="shared" si="149"/>
        <v>1.1551735441000004</v>
      </c>
      <c r="V712">
        <f t="shared" si="150"/>
        <v>2.0541768976000041</v>
      </c>
      <c r="W712">
        <f t="shared" si="151"/>
        <v>0.28039143039999787</v>
      </c>
      <c r="X712">
        <f t="shared" si="152"/>
        <v>0.47452809959999759</v>
      </c>
      <c r="Y712">
        <f t="shared" si="153"/>
        <v>0.47452809959999759</v>
      </c>
      <c r="Z712">
        <f t="shared" si="154"/>
        <v>4.9956720099998853E-2</v>
      </c>
    </row>
    <row r="713" spans="1:26" x14ac:dyDescent="0.3">
      <c r="A713" s="2">
        <v>37620.625</v>
      </c>
      <c r="B713">
        <v>19.3</v>
      </c>
      <c r="C713">
        <v>19.899999999999999</v>
      </c>
      <c r="D713">
        <v>21.28116</v>
      </c>
      <c r="E713">
        <v>21.204830000000001</v>
      </c>
      <c r="F713">
        <v>21.4802</v>
      </c>
      <c r="G713">
        <v>19.548850000000002</v>
      </c>
      <c r="H713">
        <v>19.383669999999999</v>
      </c>
      <c r="I713">
        <v>19.383669999999999</v>
      </c>
      <c r="J713">
        <v>19.851880000000001</v>
      </c>
      <c r="L713">
        <f t="shared" si="155"/>
        <v>1.3811600000000013</v>
      </c>
      <c r="M713">
        <f t="shared" si="156"/>
        <v>1.3048300000000026</v>
      </c>
      <c r="N713">
        <f t="shared" si="157"/>
        <v>1.5802000000000014</v>
      </c>
      <c r="O713">
        <f t="shared" si="158"/>
        <v>-0.35114999999999696</v>
      </c>
      <c r="P713">
        <f t="shared" si="159"/>
        <v>-0.51632999999999996</v>
      </c>
      <c r="Q713">
        <f t="shared" si="160"/>
        <v>-0.51632999999999996</v>
      </c>
      <c r="R713">
        <f t="shared" si="161"/>
        <v>-4.8119999999997276E-2</v>
      </c>
      <c r="T713">
        <f t="shared" si="162"/>
        <v>1.9076029456000034</v>
      </c>
      <c r="U713">
        <f t="shared" si="149"/>
        <v>1.7025813289000067</v>
      </c>
      <c r="V713">
        <f t="shared" si="150"/>
        <v>2.4970320400000046</v>
      </c>
      <c r="W713">
        <f t="shared" si="151"/>
        <v>0.12330632249999787</v>
      </c>
      <c r="X713">
        <f t="shared" si="152"/>
        <v>0.26659666889999994</v>
      </c>
      <c r="Y713">
        <f t="shared" si="153"/>
        <v>0.26659666889999994</v>
      </c>
      <c r="Z713">
        <f t="shared" si="154"/>
        <v>2.3155343999997379E-3</v>
      </c>
    </row>
    <row r="714" spans="1:26" x14ac:dyDescent="0.3">
      <c r="A714" s="2">
        <v>37620.666666666664</v>
      </c>
      <c r="B714">
        <v>19.2</v>
      </c>
      <c r="C714">
        <v>19.899999999999999</v>
      </c>
      <c r="D714">
        <v>21.422989999999999</v>
      </c>
      <c r="E714">
        <v>21.355080000000001</v>
      </c>
      <c r="F714">
        <v>21.56739</v>
      </c>
      <c r="G714">
        <v>19.66263</v>
      </c>
      <c r="H714">
        <v>19.491990000000001</v>
      </c>
      <c r="I714">
        <v>19.491990000000001</v>
      </c>
      <c r="J714">
        <v>19.98987</v>
      </c>
      <c r="L714">
        <f t="shared" si="155"/>
        <v>1.5229900000000001</v>
      </c>
      <c r="M714">
        <f t="shared" si="156"/>
        <v>1.4550800000000024</v>
      </c>
      <c r="N714">
        <f t="shared" si="157"/>
        <v>1.667390000000001</v>
      </c>
      <c r="O714">
        <f t="shared" si="158"/>
        <v>-0.23736999999999853</v>
      </c>
      <c r="P714">
        <f t="shared" si="159"/>
        <v>-0.40800999999999732</v>
      </c>
      <c r="Q714">
        <f t="shared" si="160"/>
        <v>-0.40800999999999732</v>
      </c>
      <c r="R714">
        <f t="shared" si="161"/>
        <v>8.9870000000001227E-2</v>
      </c>
      <c r="T714">
        <f t="shared" si="162"/>
        <v>2.3194985401000001</v>
      </c>
      <c r="U714">
        <f t="shared" si="149"/>
        <v>2.1172578064000067</v>
      </c>
      <c r="V714">
        <f t="shared" si="150"/>
        <v>2.7801894121000035</v>
      </c>
      <c r="W714">
        <f t="shared" si="151"/>
        <v>5.6344516899999302E-2</v>
      </c>
      <c r="X714">
        <f t="shared" si="152"/>
        <v>0.16647216009999782</v>
      </c>
      <c r="Y714">
        <f t="shared" si="153"/>
        <v>0.16647216009999782</v>
      </c>
      <c r="Z714">
        <f t="shared" si="154"/>
        <v>8.0766169000002202E-3</v>
      </c>
    </row>
    <row r="715" spans="1:26" x14ac:dyDescent="0.3">
      <c r="A715" s="2">
        <v>37620.708333333336</v>
      </c>
      <c r="B715">
        <v>19.100000000000001</v>
      </c>
      <c r="C715">
        <v>19.899999999999999</v>
      </c>
      <c r="D715">
        <v>21.808779999999999</v>
      </c>
      <c r="E715">
        <v>21.24841</v>
      </c>
      <c r="F715">
        <v>21.548549999999999</v>
      </c>
      <c r="G715">
        <v>19.579809999999998</v>
      </c>
      <c r="H715">
        <v>19.41873</v>
      </c>
      <c r="I715">
        <v>19.41873</v>
      </c>
      <c r="J715">
        <v>19.894680000000001</v>
      </c>
      <c r="L715">
        <f t="shared" si="155"/>
        <v>1.9087800000000001</v>
      </c>
      <c r="M715">
        <f t="shared" si="156"/>
        <v>1.3484100000000012</v>
      </c>
      <c r="N715">
        <f t="shared" si="157"/>
        <v>1.6485500000000002</v>
      </c>
      <c r="O715">
        <f t="shared" si="158"/>
        <v>-0.3201900000000002</v>
      </c>
      <c r="P715">
        <f t="shared" si="159"/>
        <v>-0.48126999999999853</v>
      </c>
      <c r="Q715">
        <f t="shared" si="160"/>
        <v>-0.48126999999999853</v>
      </c>
      <c r="R715">
        <f t="shared" si="161"/>
        <v>-5.3199999999975489E-3</v>
      </c>
      <c r="T715">
        <f t="shared" si="162"/>
        <v>3.6434410884000004</v>
      </c>
      <c r="U715">
        <f t="shared" si="149"/>
        <v>1.8182095281000032</v>
      </c>
      <c r="V715">
        <f t="shared" si="150"/>
        <v>2.7177171025000004</v>
      </c>
      <c r="W715">
        <f t="shared" si="151"/>
        <v>0.10252163610000013</v>
      </c>
      <c r="X715">
        <f t="shared" si="152"/>
        <v>0.23162081289999858</v>
      </c>
      <c r="Y715">
        <f t="shared" si="153"/>
        <v>0.23162081289999858</v>
      </c>
      <c r="Z715">
        <f t="shared" si="154"/>
        <v>2.830239999997392E-5</v>
      </c>
    </row>
    <row r="716" spans="1:26" x14ac:dyDescent="0.3">
      <c r="A716" s="2">
        <v>37620.75</v>
      </c>
      <c r="B716">
        <v>19</v>
      </c>
      <c r="C716">
        <v>19.899999999999999</v>
      </c>
      <c r="D716">
        <v>21.765689999999999</v>
      </c>
      <c r="E716">
        <v>21.12443</v>
      </c>
      <c r="F716">
        <v>21.497060000000001</v>
      </c>
      <c r="G716">
        <v>19.46828</v>
      </c>
      <c r="H716">
        <v>19.321079999999998</v>
      </c>
      <c r="I716">
        <v>19.321079999999998</v>
      </c>
      <c r="J716">
        <v>19.760100000000001</v>
      </c>
      <c r="L716">
        <f t="shared" si="155"/>
        <v>1.8656900000000007</v>
      </c>
      <c r="M716">
        <f t="shared" si="156"/>
        <v>1.2244300000000017</v>
      </c>
      <c r="N716">
        <f t="shared" si="157"/>
        <v>1.5970600000000026</v>
      </c>
      <c r="O716">
        <f t="shared" si="158"/>
        <v>-0.43171999999999855</v>
      </c>
      <c r="P716">
        <f t="shared" si="159"/>
        <v>-0.5789200000000001</v>
      </c>
      <c r="Q716">
        <f t="shared" si="160"/>
        <v>-0.5789200000000001</v>
      </c>
      <c r="R716">
        <f t="shared" si="161"/>
        <v>-0.13989999999999725</v>
      </c>
      <c r="T716">
        <f t="shared" si="162"/>
        <v>3.4807991761000028</v>
      </c>
      <c r="U716">
        <f t="shared" si="149"/>
        <v>1.4992288249000041</v>
      </c>
      <c r="V716">
        <f t="shared" si="150"/>
        <v>2.5506006436000082</v>
      </c>
      <c r="W716">
        <f t="shared" si="151"/>
        <v>0.18638215839999875</v>
      </c>
      <c r="X716">
        <f t="shared" si="152"/>
        <v>0.33514836640000012</v>
      </c>
      <c r="Y716">
        <f t="shared" si="153"/>
        <v>0.33514836640000012</v>
      </c>
      <c r="Z716">
        <f t="shared" si="154"/>
        <v>1.9572009999999231E-2</v>
      </c>
    </row>
    <row r="717" spans="1:26" x14ac:dyDescent="0.3">
      <c r="A717" s="2">
        <v>37620.791666666664</v>
      </c>
      <c r="B717">
        <v>18.8</v>
      </c>
      <c r="C717">
        <v>19.8</v>
      </c>
      <c r="D717">
        <v>21.74935</v>
      </c>
      <c r="E717">
        <v>21.023409999999998</v>
      </c>
      <c r="F717">
        <v>21.438639999999999</v>
      </c>
      <c r="G717">
        <v>19.359729999999999</v>
      </c>
      <c r="H717">
        <v>19.221540000000001</v>
      </c>
      <c r="I717">
        <v>19.221540000000001</v>
      </c>
      <c r="J717">
        <v>19.66075</v>
      </c>
      <c r="L717">
        <f t="shared" si="155"/>
        <v>1.949349999999999</v>
      </c>
      <c r="M717">
        <f t="shared" si="156"/>
        <v>1.2234099999999977</v>
      </c>
      <c r="N717">
        <f t="shared" si="157"/>
        <v>1.6386399999999988</v>
      </c>
      <c r="O717">
        <f t="shared" si="158"/>
        <v>-0.44027000000000172</v>
      </c>
      <c r="P717">
        <f t="shared" si="159"/>
        <v>-0.57845999999999975</v>
      </c>
      <c r="Q717">
        <f t="shared" si="160"/>
        <v>-0.57845999999999975</v>
      </c>
      <c r="R717">
        <f t="shared" si="161"/>
        <v>-0.13925000000000054</v>
      </c>
      <c r="T717">
        <f t="shared" si="162"/>
        <v>3.7999654224999961</v>
      </c>
      <c r="U717">
        <f t="shared" si="149"/>
        <v>1.4967320280999943</v>
      </c>
      <c r="V717">
        <f t="shared" si="150"/>
        <v>2.6851410495999959</v>
      </c>
      <c r="W717">
        <f t="shared" si="151"/>
        <v>0.19383767290000151</v>
      </c>
      <c r="X717">
        <f t="shared" si="152"/>
        <v>0.33461597159999973</v>
      </c>
      <c r="Y717">
        <f t="shared" si="153"/>
        <v>0.33461597159999973</v>
      </c>
      <c r="Z717">
        <f t="shared" si="154"/>
        <v>1.9390562500000149E-2</v>
      </c>
    </row>
    <row r="718" spans="1:26" x14ac:dyDescent="0.3">
      <c r="A718" s="2">
        <v>37620.833333333336</v>
      </c>
      <c r="B718">
        <v>18.600000000000001</v>
      </c>
      <c r="C718">
        <v>19.8</v>
      </c>
      <c r="D718">
        <v>22.135429999999999</v>
      </c>
      <c r="E718">
        <v>20.9604</v>
      </c>
      <c r="F718">
        <v>21.390470000000001</v>
      </c>
      <c r="G718">
        <v>19.306940000000001</v>
      </c>
      <c r="H718">
        <v>19.16666</v>
      </c>
      <c r="I718">
        <v>19.16666</v>
      </c>
      <c r="J718">
        <v>19.61552</v>
      </c>
      <c r="L718">
        <f t="shared" si="155"/>
        <v>2.3354299999999988</v>
      </c>
      <c r="M718">
        <f t="shared" si="156"/>
        <v>1.1603999999999992</v>
      </c>
      <c r="N718">
        <f t="shared" si="157"/>
        <v>1.5904699999999998</v>
      </c>
      <c r="O718">
        <f t="shared" si="158"/>
        <v>-0.49305999999999983</v>
      </c>
      <c r="P718">
        <f t="shared" si="159"/>
        <v>-0.63334000000000046</v>
      </c>
      <c r="Q718">
        <f t="shared" si="160"/>
        <v>-0.63334000000000046</v>
      </c>
      <c r="R718">
        <f t="shared" si="161"/>
        <v>-0.18448000000000064</v>
      </c>
      <c r="T718">
        <f t="shared" si="162"/>
        <v>5.4542332848999946</v>
      </c>
      <c r="U718">
        <f t="shared" si="149"/>
        <v>1.3465281599999981</v>
      </c>
      <c r="V718">
        <f t="shared" si="150"/>
        <v>2.5295948208999994</v>
      </c>
      <c r="W718">
        <f t="shared" si="151"/>
        <v>0.24310816359999984</v>
      </c>
      <c r="X718">
        <f t="shared" si="152"/>
        <v>0.40111955560000057</v>
      </c>
      <c r="Y718">
        <f t="shared" si="153"/>
        <v>0.40111955560000057</v>
      </c>
      <c r="Z718">
        <f t="shared" si="154"/>
        <v>3.4032870400000234E-2</v>
      </c>
    </row>
    <row r="719" spans="1:26" x14ac:dyDescent="0.3">
      <c r="A719" s="2">
        <v>37620.875</v>
      </c>
      <c r="B719">
        <v>18.399999999999999</v>
      </c>
      <c r="C719">
        <v>19.8</v>
      </c>
      <c r="D719">
        <v>22.146560000000001</v>
      </c>
      <c r="E719">
        <v>20.897210000000001</v>
      </c>
      <c r="F719">
        <v>21.347919999999998</v>
      </c>
      <c r="G719">
        <v>19.255690000000001</v>
      </c>
      <c r="H719">
        <v>19.116309999999999</v>
      </c>
      <c r="I719">
        <v>19.116309999999999</v>
      </c>
      <c r="J719">
        <v>19.569019999999998</v>
      </c>
      <c r="L719">
        <f t="shared" si="155"/>
        <v>2.3465600000000002</v>
      </c>
      <c r="M719">
        <f t="shared" si="156"/>
        <v>1.0972100000000005</v>
      </c>
      <c r="N719">
        <f t="shared" si="157"/>
        <v>1.5479199999999977</v>
      </c>
      <c r="O719">
        <f t="shared" si="158"/>
        <v>-0.54430999999999941</v>
      </c>
      <c r="P719">
        <f t="shared" si="159"/>
        <v>-0.68369000000000213</v>
      </c>
      <c r="Q719">
        <f t="shared" si="160"/>
        <v>-0.68369000000000213</v>
      </c>
      <c r="R719">
        <f t="shared" si="161"/>
        <v>-0.23098000000000241</v>
      </c>
      <c r="T719">
        <f t="shared" si="162"/>
        <v>5.5063438336000008</v>
      </c>
      <c r="U719">
        <f t="shared" si="149"/>
        <v>1.203869784100001</v>
      </c>
      <c r="V719">
        <f t="shared" si="150"/>
        <v>2.396056326399993</v>
      </c>
      <c r="W719">
        <f t="shared" si="151"/>
        <v>0.29627337609999937</v>
      </c>
      <c r="X719">
        <f t="shared" si="152"/>
        <v>0.4674320161000029</v>
      </c>
      <c r="Y719">
        <f t="shared" si="153"/>
        <v>0.4674320161000029</v>
      </c>
      <c r="Z719">
        <f t="shared" si="154"/>
        <v>5.3351760400001114E-2</v>
      </c>
    </row>
    <row r="720" spans="1:26" x14ac:dyDescent="0.3">
      <c r="A720" s="2">
        <v>37620.916666666664</v>
      </c>
      <c r="B720">
        <v>18.3</v>
      </c>
      <c r="C720">
        <v>19.8</v>
      </c>
      <c r="D720">
        <v>21.989640000000001</v>
      </c>
      <c r="E720">
        <v>20.858319999999999</v>
      </c>
      <c r="F720">
        <v>21.314530000000001</v>
      </c>
      <c r="G720">
        <v>19.232410000000002</v>
      </c>
      <c r="H720">
        <v>19.096409999999999</v>
      </c>
      <c r="I720">
        <v>19.096409999999999</v>
      </c>
      <c r="J720">
        <v>19.546949999999999</v>
      </c>
      <c r="L720">
        <f t="shared" si="155"/>
        <v>2.1896400000000007</v>
      </c>
      <c r="M720">
        <f t="shared" si="156"/>
        <v>1.0583199999999984</v>
      </c>
      <c r="N720">
        <f t="shared" si="157"/>
        <v>1.5145300000000006</v>
      </c>
      <c r="O720">
        <f t="shared" si="158"/>
        <v>-0.56758999999999915</v>
      </c>
      <c r="P720">
        <f t="shared" si="159"/>
        <v>-0.70359000000000194</v>
      </c>
      <c r="Q720">
        <f t="shared" si="160"/>
        <v>-0.70359000000000194</v>
      </c>
      <c r="R720">
        <f t="shared" si="161"/>
        <v>-0.25305000000000177</v>
      </c>
      <c r="T720">
        <f t="shared" si="162"/>
        <v>4.7945233296000032</v>
      </c>
      <c r="U720">
        <f t="shared" si="149"/>
        <v>1.1200412223999965</v>
      </c>
      <c r="V720">
        <f t="shared" si="150"/>
        <v>2.2938011209000018</v>
      </c>
      <c r="W720">
        <f t="shared" si="151"/>
        <v>0.32215840809999902</v>
      </c>
      <c r="X720">
        <f t="shared" si="152"/>
        <v>0.49503888810000274</v>
      </c>
      <c r="Y720">
        <f t="shared" si="153"/>
        <v>0.49503888810000274</v>
      </c>
      <c r="Z720">
        <f t="shared" si="154"/>
        <v>6.4034302500000903E-2</v>
      </c>
    </row>
    <row r="721" spans="1:26" x14ac:dyDescent="0.3">
      <c r="A721" s="2">
        <v>37620.958333333336</v>
      </c>
      <c r="B721">
        <v>18.2</v>
      </c>
      <c r="C721">
        <v>19.8</v>
      </c>
      <c r="D721">
        <v>21.635999999999999</v>
      </c>
      <c r="E721">
        <v>20.843959999999999</v>
      </c>
      <c r="F721">
        <v>21.290489999999998</v>
      </c>
      <c r="G721">
        <v>19.24081</v>
      </c>
      <c r="H721">
        <v>19.109690000000001</v>
      </c>
      <c r="I721">
        <v>19.109690000000001</v>
      </c>
      <c r="J721">
        <v>19.550049999999999</v>
      </c>
      <c r="L721">
        <f t="shared" si="155"/>
        <v>1.8359999999999985</v>
      </c>
      <c r="M721">
        <f t="shared" si="156"/>
        <v>1.0439599999999984</v>
      </c>
      <c r="N721">
        <f t="shared" si="157"/>
        <v>1.4904899999999977</v>
      </c>
      <c r="O721">
        <f t="shared" si="158"/>
        <v>-0.55919000000000096</v>
      </c>
      <c r="P721">
        <f t="shared" si="159"/>
        <v>-0.6903100000000002</v>
      </c>
      <c r="Q721">
        <f t="shared" si="160"/>
        <v>-0.6903100000000002</v>
      </c>
      <c r="R721">
        <f t="shared" si="161"/>
        <v>-0.24995000000000189</v>
      </c>
      <c r="T721">
        <f t="shared" si="162"/>
        <v>3.3708959999999948</v>
      </c>
      <c r="U721">
        <f t="shared" si="149"/>
        <v>1.0898524815999968</v>
      </c>
      <c r="V721">
        <f t="shared" si="150"/>
        <v>2.2215604400999931</v>
      </c>
      <c r="W721">
        <f t="shared" si="151"/>
        <v>0.3126934561000011</v>
      </c>
      <c r="X721">
        <f t="shared" si="152"/>
        <v>0.47652789610000029</v>
      </c>
      <c r="Y721">
        <f t="shared" si="153"/>
        <v>0.47652789610000029</v>
      </c>
      <c r="Z721">
        <f t="shared" si="154"/>
        <v>6.2475002500000945E-2</v>
      </c>
    </row>
    <row r="722" spans="1:26" x14ac:dyDescent="0.3">
      <c r="A722" s="2">
        <v>37621</v>
      </c>
      <c r="B722">
        <v>18.100000000000001</v>
      </c>
      <c r="C722">
        <v>19.8</v>
      </c>
      <c r="D722">
        <v>21.45337</v>
      </c>
      <c r="E722">
        <v>20.822510000000001</v>
      </c>
      <c r="F722">
        <v>21.264140000000001</v>
      </c>
      <c r="G722">
        <v>19.240490000000001</v>
      </c>
      <c r="H722">
        <v>19.11382</v>
      </c>
      <c r="I722">
        <v>19.11382</v>
      </c>
      <c r="J722">
        <v>19.545280000000002</v>
      </c>
      <c r="L722">
        <f t="shared" si="155"/>
        <v>1.6533699999999989</v>
      </c>
      <c r="M722">
        <f t="shared" si="156"/>
        <v>1.0225100000000005</v>
      </c>
      <c r="N722">
        <f t="shared" si="157"/>
        <v>1.4641400000000004</v>
      </c>
      <c r="O722">
        <f t="shared" si="158"/>
        <v>-0.55950999999999951</v>
      </c>
      <c r="P722">
        <f t="shared" si="159"/>
        <v>-0.68618000000000023</v>
      </c>
      <c r="Q722">
        <f t="shared" si="160"/>
        <v>-0.68618000000000023</v>
      </c>
      <c r="R722">
        <f t="shared" si="161"/>
        <v>-0.25471999999999895</v>
      </c>
      <c r="T722">
        <f t="shared" si="162"/>
        <v>2.7336323568999963</v>
      </c>
      <c r="U722">
        <f t="shared" ref="U722:U745" si="163">M722*M722</f>
        <v>1.045526700100001</v>
      </c>
      <c r="V722">
        <f t="shared" ref="V722:V745" si="164">N722*N722</f>
        <v>2.1437059396000011</v>
      </c>
      <c r="W722">
        <f t="shared" ref="W722:W745" si="165">O722*O722</f>
        <v>0.31305144009999947</v>
      </c>
      <c r="X722">
        <f t="shared" ref="X722:X745" si="166">P722*P722</f>
        <v>0.47084299240000033</v>
      </c>
      <c r="Y722">
        <f t="shared" ref="Y722:Y745" si="167">Q722*Q722</f>
        <v>0.47084299240000033</v>
      </c>
      <c r="Z722">
        <f t="shared" ref="Z722:Z745" si="168">R722*R722</f>
        <v>6.4882278399999466E-2</v>
      </c>
    </row>
    <row r="723" spans="1:26" x14ac:dyDescent="0.3">
      <c r="A723" s="2">
        <v>37621.041666666664</v>
      </c>
      <c r="B723">
        <v>18</v>
      </c>
      <c r="C723">
        <v>19.7</v>
      </c>
      <c r="D723">
        <v>20.66084</v>
      </c>
      <c r="E723">
        <v>20.793530000000001</v>
      </c>
      <c r="F723">
        <v>21.234539999999999</v>
      </c>
      <c r="G723">
        <v>19.22982</v>
      </c>
      <c r="H723">
        <v>19.106870000000001</v>
      </c>
      <c r="I723">
        <v>19.106870000000001</v>
      </c>
      <c r="J723">
        <v>19.53199</v>
      </c>
      <c r="L723">
        <f t="shared" si="155"/>
        <v>0.96084000000000103</v>
      </c>
      <c r="M723">
        <f t="shared" si="156"/>
        <v>1.0935300000000012</v>
      </c>
      <c r="N723">
        <f t="shared" si="157"/>
        <v>1.5345399999999998</v>
      </c>
      <c r="O723">
        <f t="shared" si="158"/>
        <v>-0.47017999999999915</v>
      </c>
      <c r="P723">
        <f t="shared" si="159"/>
        <v>-0.5931299999999986</v>
      </c>
      <c r="Q723">
        <f t="shared" si="160"/>
        <v>-0.5931299999999986</v>
      </c>
      <c r="R723">
        <f t="shared" si="161"/>
        <v>-0.16800999999999888</v>
      </c>
      <c r="T723">
        <f t="shared" si="162"/>
        <v>0.92321350560000193</v>
      </c>
      <c r="U723">
        <f t="shared" si="163"/>
        <v>1.1958078609000027</v>
      </c>
      <c r="V723">
        <f t="shared" si="164"/>
        <v>2.3548130115999992</v>
      </c>
      <c r="W723">
        <f t="shared" si="165"/>
        <v>0.2210692323999992</v>
      </c>
      <c r="X723">
        <f t="shared" si="166"/>
        <v>0.35180319689999834</v>
      </c>
      <c r="Y723">
        <f t="shared" si="167"/>
        <v>0.35180319689999834</v>
      </c>
      <c r="Z723">
        <f t="shared" si="168"/>
        <v>2.8227360099999623E-2</v>
      </c>
    </row>
    <row r="724" spans="1:26" x14ac:dyDescent="0.3">
      <c r="A724" s="2">
        <v>37621.083333333336</v>
      </c>
      <c r="B724">
        <v>18</v>
      </c>
      <c r="C724">
        <v>19.7</v>
      </c>
      <c r="D724">
        <v>20.58502</v>
      </c>
      <c r="E724">
        <v>20.773129999999998</v>
      </c>
      <c r="F724">
        <v>21.207170000000001</v>
      </c>
      <c r="G724">
        <v>19.228899999999999</v>
      </c>
      <c r="H724">
        <v>19.10979</v>
      </c>
      <c r="I724">
        <v>19.10979</v>
      </c>
      <c r="J724">
        <v>19.527270000000001</v>
      </c>
      <c r="L724">
        <f t="shared" si="155"/>
        <v>0.88502000000000081</v>
      </c>
      <c r="M724">
        <f t="shared" si="156"/>
        <v>1.073129999999999</v>
      </c>
      <c r="N724">
        <f t="shared" si="157"/>
        <v>1.5071700000000021</v>
      </c>
      <c r="O724">
        <f t="shared" si="158"/>
        <v>-0.47109999999999985</v>
      </c>
      <c r="P724">
        <f t="shared" si="159"/>
        <v>-0.59020999999999901</v>
      </c>
      <c r="Q724">
        <f t="shared" si="160"/>
        <v>-0.59020999999999901</v>
      </c>
      <c r="R724">
        <f t="shared" si="161"/>
        <v>-0.17272999999999783</v>
      </c>
      <c r="T724">
        <f t="shared" si="162"/>
        <v>0.78326040040000144</v>
      </c>
      <c r="U724">
        <f t="shared" si="163"/>
        <v>1.1516079968999979</v>
      </c>
      <c r="V724">
        <f t="shared" si="164"/>
        <v>2.2715614089000065</v>
      </c>
      <c r="W724">
        <f t="shared" si="165"/>
        <v>0.22193520999999986</v>
      </c>
      <c r="X724">
        <f t="shared" si="166"/>
        <v>0.34834784409999886</v>
      </c>
      <c r="Y724">
        <f t="shared" si="167"/>
        <v>0.34834784409999886</v>
      </c>
      <c r="Z724">
        <f t="shared" si="168"/>
        <v>2.9835652899999249E-2</v>
      </c>
    </row>
    <row r="725" spans="1:26" x14ac:dyDescent="0.3">
      <c r="A725" s="2">
        <v>37621.125</v>
      </c>
      <c r="B725">
        <v>17.899999999999999</v>
      </c>
      <c r="C725">
        <v>19.7</v>
      </c>
      <c r="D725">
        <v>20.517109999999999</v>
      </c>
      <c r="E725">
        <v>20.736540000000002</v>
      </c>
      <c r="F725">
        <v>21.174869999999999</v>
      </c>
      <c r="G725">
        <v>19.210339999999999</v>
      </c>
      <c r="H725">
        <v>19.094760000000001</v>
      </c>
      <c r="I725">
        <v>19.094760000000001</v>
      </c>
      <c r="J725">
        <v>19.505690000000001</v>
      </c>
      <c r="L725">
        <f t="shared" si="155"/>
        <v>0.81710999999999956</v>
      </c>
      <c r="M725">
        <f t="shared" si="156"/>
        <v>1.0365400000000022</v>
      </c>
      <c r="N725">
        <f t="shared" si="157"/>
        <v>1.4748699999999992</v>
      </c>
      <c r="O725">
        <f t="shared" si="158"/>
        <v>-0.48966000000000065</v>
      </c>
      <c r="P725">
        <f t="shared" si="159"/>
        <v>-0.60523999999999845</v>
      </c>
      <c r="Q725">
        <f t="shared" si="160"/>
        <v>-0.60523999999999845</v>
      </c>
      <c r="R725">
        <f t="shared" si="161"/>
        <v>-0.19430999999999798</v>
      </c>
      <c r="T725">
        <f t="shared" si="162"/>
        <v>0.66766875209999932</v>
      </c>
      <c r="U725">
        <f t="shared" si="163"/>
        <v>1.0744151716000045</v>
      </c>
      <c r="V725">
        <f t="shared" si="164"/>
        <v>2.1752415168999977</v>
      </c>
      <c r="W725">
        <f t="shared" si="165"/>
        <v>0.23976691560000063</v>
      </c>
      <c r="X725">
        <f t="shared" si="166"/>
        <v>0.36631545759999812</v>
      </c>
      <c r="Y725">
        <f t="shared" si="167"/>
        <v>0.36631545759999812</v>
      </c>
      <c r="Z725">
        <f t="shared" si="168"/>
        <v>3.7756376099999218E-2</v>
      </c>
    </row>
    <row r="726" spans="1:26" x14ac:dyDescent="0.3">
      <c r="A726" s="2">
        <v>37621.166666666664</v>
      </c>
      <c r="B726">
        <v>17.899999999999999</v>
      </c>
      <c r="C726">
        <v>19.7</v>
      </c>
      <c r="D726">
        <v>20.464020000000001</v>
      </c>
      <c r="E726">
        <v>20.6996</v>
      </c>
      <c r="F726">
        <v>21.140989999999999</v>
      </c>
      <c r="G726">
        <v>19.187270000000002</v>
      </c>
      <c r="H726">
        <v>19.07424</v>
      </c>
      <c r="I726">
        <v>19.07424</v>
      </c>
      <c r="J726">
        <v>19.482600000000001</v>
      </c>
      <c r="L726">
        <f t="shared" si="155"/>
        <v>0.76402000000000214</v>
      </c>
      <c r="M726">
        <f t="shared" si="156"/>
        <v>0.99960000000000093</v>
      </c>
      <c r="N726">
        <f t="shared" si="157"/>
        <v>1.4409899999999993</v>
      </c>
      <c r="O726">
        <f t="shared" si="158"/>
        <v>-0.51272999999999769</v>
      </c>
      <c r="P726">
        <f t="shared" si="159"/>
        <v>-0.62575999999999965</v>
      </c>
      <c r="Q726">
        <f t="shared" si="160"/>
        <v>-0.62575999999999965</v>
      </c>
      <c r="R726">
        <f t="shared" si="161"/>
        <v>-0.21739999999999782</v>
      </c>
      <c r="T726">
        <f t="shared" si="162"/>
        <v>0.58372656040000326</v>
      </c>
      <c r="U726">
        <f t="shared" si="163"/>
        <v>0.99920016000000189</v>
      </c>
      <c r="V726">
        <f t="shared" si="164"/>
        <v>2.0764521800999982</v>
      </c>
      <c r="W726">
        <f t="shared" si="165"/>
        <v>0.26289205289999762</v>
      </c>
      <c r="X726">
        <f t="shared" si="166"/>
        <v>0.39157557759999956</v>
      </c>
      <c r="Y726">
        <f t="shared" si="167"/>
        <v>0.39157557759999956</v>
      </c>
      <c r="Z726">
        <f t="shared" si="168"/>
        <v>4.726275999999905E-2</v>
      </c>
    </row>
    <row r="727" spans="1:26" x14ac:dyDescent="0.3">
      <c r="A727" s="2">
        <v>37621.208333333336</v>
      </c>
      <c r="B727">
        <v>17.8</v>
      </c>
      <c r="C727">
        <v>19.600000000000001</v>
      </c>
      <c r="D727">
        <v>21.215969999999999</v>
      </c>
      <c r="E727">
        <v>20.688459999999999</v>
      </c>
      <c r="F727">
        <v>21.116769999999999</v>
      </c>
      <c r="G727">
        <v>19.19745</v>
      </c>
      <c r="H727">
        <v>19.088290000000001</v>
      </c>
      <c r="I727">
        <v>19.088290000000001</v>
      </c>
      <c r="J727">
        <v>19.486709999999999</v>
      </c>
      <c r="L727">
        <f t="shared" si="155"/>
        <v>1.6159699999999972</v>
      </c>
      <c r="M727">
        <f t="shared" si="156"/>
        <v>1.0884599999999978</v>
      </c>
      <c r="N727">
        <f t="shared" si="157"/>
        <v>1.5167699999999975</v>
      </c>
      <c r="O727">
        <f t="shared" si="158"/>
        <v>-0.40255000000000152</v>
      </c>
      <c r="P727">
        <f t="shared" si="159"/>
        <v>-0.51171000000000078</v>
      </c>
      <c r="Q727">
        <f t="shared" si="160"/>
        <v>-0.51171000000000078</v>
      </c>
      <c r="R727">
        <f t="shared" si="161"/>
        <v>-0.11329000000000278</v>
      </c>
      <c r="T727">
        <f t="shared" si="162"/>
        <v>2.6113590408999912</v>
      </c>
      <c r="U727">
        <f t="shared" si="163"/>
        <v>1.184745171599995</v>
      </c>
      <c r="V727">
        <f t="shared" si="164"/>
        <v>2.3005912328999925</v>
      </c>
      <c r="W727">
        <f t="shared" si="165"/>
        <v>0.16204650250000122</v>
      </c>
      <c r="X727">
        <f t="shared" si="166"/>
        <v>0.26184712410000077</v>
      </c>
      <c r="Y727">
        <f t="shared" si="167"/>
        <v>0.26184712410000077</v>
      </c>
      <c r="Z727">
        <f t="shared" si="168"/>
        <v>1.2834624100000629E-2</v>
      </c>
    </row>
    <row r="728" spans="1:26" x14ac:dyDescent="0.3">
      <c r="A728" s="2">
        <v>37621.25</v>
      </c>
      <c r="B728">
        <v>17.8</v>
      </c>
      <c r="C728">
        <v>19.600000000000001</v>
      </c>
      <c r="D728">
        <v>21.304780000000001</v>
      </c>
      <c r="E728">
        <v>20.67755</v>
      </c>
      <c r="F728">
        <v>21.092770000000002</v>
      </c>
      <c r="G728">
        <v>19.209959999999999</v>
      </c>
      <c r="H728">
        <v>19.104579999999999</v>
      </c>
      <c r="I728">
        <v>19.104579999999999</v>
      </c>
      <c r="J728">
        <v>19.493300000000001</v>
      </c>
      <c r="L728">
        <f t="shared" si="155"/>
        <v>1.7047799999999995</v>
      </c>
      <c r="M728">
        <f t="shared" si="156"/>
        <v>1.0775499999999987</v>
      </c>
      <c r="N728">
        <f t="shared" si="157"/>
        <v>1.4927700000000002</v>
      </c>
      <c r="O728">
        <f t="shared" si="158"/>
        <v>-0.39004000000000261</v>
      </c>
      <c r="P728">
        <f t="shared" si="159"/>
        <v>-0.49542000000000286</v>
      </c>
      <c r="Q728">
        <f t="shared" si="160"/>
        <v>-0.49542000000000286</v>
      </c>
      <c r="R728">
        <f t="shared" si="161"/>
        <v>-0.10670000000000002</v>
      </c>
      <c r="T728">
        <f t="shared" si="162"/>
        <v>2.9062748483999985</v>
      </c>
      <c r="U728">
        <f t="shared" si="163"/>
        <v>1.1611140024999971</v>
      </c>
      <c r="V728">
        <f t="shared" si="164"/>
        <v>2.2283622729000006</v>
      </c>
      <c r="W728">
        <f t="shared" si="165"/>
        <v>0.15213120160000204</v>
      </c>
      <c r="X728">
        <f t="shared" si="166"/>
        <v>0.24544097640000284</v>
      </c>
      <c r="Y728">
        <f t="shared" si="167"/>
        <v>0.24544097640000284</v>
      </c>
      <c r="Z728">
        <f t="shared" si="168"/>
        <v>1.1384890000000003E-2</v>
      </c>
    </row>
    <row r="729" spans="1:26" x14ac:dyDescent="0.3">
      <c r="A729" s="2">
        <v>37621.291666666664</v>
      </c>
      <c r="B729">
        <v>17.7</v>
      </c>
      <c r="C729">
        <v>19.600000000000001</v>
      </c>
      <c r="D729">
        <v>21.407499999999999</v>
      </c>
      <c r="E729">
        <v>20.679919999999999</v>
      </c>
      <c r="F729">
        <v>21.07593</v>
      </c>
      <c r="G729">
        <v>19.241129999999998</v>
      </c>
      <c r="H729">
        <v>19.139710000000001</v>
      </c>
      <c r="I729">
        <v>19.139710000000001</v>
      </c>
      <c r="J729">
        <v>19.517250000000001</v>
      </c>
      <c r="L729">
        <f t="shared" si="155"/>
        <v>1.8074999999999974</v>
      </c>
      <c r="M729">
        <f t="shared" si="156"/>
        <v>1.0799199999999978</v>
      </c>
      <c r="N729">
        <f t="shared" si="157"/>
        <v>1.4759299999999982</v>
      </c>
      <c r="O729">
        <f t="shared" si="158"/>
        <v>-0.35887000000000313</v>
      </c>
      <c r="P729">
        <f t="shared" si="159"/>
        <v>-0.46029000000000053</v>
      </c>
      <c r="Q729">
        <f t="shared" si="160"/>
        <v>-0.46029000000000053</v>
      </c>
      <c r="R729">
        <f t="shared" si="161"/>
        <v>-8.2750000000000767E-2</v>
      </c>
      <c r="T729">
        <f t="shared" si="162"/>
        <v>3.2670562499999907</v>
      </c>
      <c r="U729">
        <f t="shared" si="163"/>
        <v>1.1662272063999952</v>
      </c>
      <c r="V729">
        <f t="shared" si="164"/>
        <v>2.1783693648999947</v>
      </c>
      <c r="W729">
        <f t="shared" si="165"/>
        <v>0.12878767690000226</v>
      </c>
      <c r="X729">
        <f t="shared" si="166"/>
        <v>0.21186688410000049</v>
      </c>
      <c r="Y729">
        <f t="shared" si="167"/>
        <v>0.21186688410000049</v>
      </c>
      <c r="Z729">
        <f t="shared" si="168"/>
        <v>6.847562500000127E-3</v>
      </c>
    </row>
    <row r="730" spans="1:26" x14ac:dyDescent="0.3">
      <c r="A730" s="2">
        <v>37621.333333333336</v>
      </c>
      <c r="B730">
        <v>17.8</v>
      </c>
      <c r="C730">
        <v>19.600000000000001</v>
      </c>
      <c r="D730">
        <v>21.125399999999999</v>
      </c>
      <c r="E730">
        <v>20.701910000000002</v>
      </c>
      <c r="F730">
        <v>21.073419999999999</v>
      </c>
      <c r="G730">
        <v>19.290649999999999</v>
      </c>
      <c r="H730">
        <v>19.19547</v>
      </c>
      <c r="I730">
        <v>19.19547</v>
      </c>
      <c r="J730">
        <v>19.557379999999998</v>
      </c>
      <c r="L730">
        <f t="shared" si="155"/>
        <v>1.5253999999999976</v>
      </c>
      <c r="M730">
        <f t="shared" si="156"/>
        <v>1.1019100000000002</v>
      </c>
      <c r="N730">
        <f t="shared" si="157"/>
        <v>1.4734199999999973</v>
      </c>
      <c r="O730">
        <f t="shared" si="158"/>
        <v>-0.30935000000000201</v>
      </c>
      <c r="P730">
        <f t="shared" si="159"/>
        <v>-0.40453000000000117</v>
      </c>
      <c r="Q730">
        <f t="shared" si="160"/>
        <v>-0.40453000000000117</v>
      </c>
      <c r="R730">
        <f t="shared" si="161"/>
        <v>-4.2620000000002989E-2</v>
      </c>
      <c r="T730">
        <f t="shared" si="162"/>
        <v>2.3268451599999929</v>
      </c>
      <c r="U730">
        <f t="shared" si="163"/>
        <v>1.2142056481000003</v>
      </c>
      <c r="V730">
        <f t="shared" si="164"/>
        <v>2.1709664963999922</v>
      </c>
      <c r="W730">
        <f t="shared" si="165"/>
        <v>9.5697422500001239E-2</v>
      </c>
      <c r="X730">
        <f t="shared" si="166"/>
        <v>0.16364452090000095</v>
      </c>
      <c r="Y730">
        <f t="shared" si="167"/>
        <v>0.16364452090000095</v>
      </c>
      <c r="Z730">
        <f t="shared" si="168"/>
        <v>1.8164644000002548E-3</v>
      </c>
    </row>
    <row r="731" spans="1:26" x14ac:dyDescent="0.3">
      <c r="A731" s="2">
        <v>37621.375</v>
      </c>
      <c r="B731">
        <v>18</v>
      </c>
      <c r="C731">
        <v>19.600000000000001</v>
      </c>
      <c r="D731">
        <v>21.266220000000001</v>
      </c>
      <c r="E731">
        <v>20.752500000000001</v>
      </c>
      <c r="F731">
        <v>21.088850000000001</v>
      </c>
      <c r="G731">
        <v>19.362629999999999</v>
      </c>
      <c r="H731">
        <v>19.274090000000001</v>
      </c>
      <c r="I731">
        <v>19.274090000000001</v>
      </c>
      <c r="J731">
        <v>19.618839999999999</v>
      </c>
      <c r="L731">
        <f t="shared" si="155"/>
        <v>1.6662199999999991</v>
      </c>
      <c r="M731">
        <f t="shared" si="156"/>
        <v>1.1524999999999999</v>
      </c>
      <c r="N731">
        <f t="shared" si="157"/>
        <v>1.4888499999999993</v>
      </c>
      <c r="O731">
        <f t="shared" si="158"/>
        <v>-0.23737000000000208</v>
      </c>
      <c r="P731">
        <f t="shared" si="159"/>
        <v>-0.32591000000000037</v>
      </c>
      <c r="Q731">
        <f t="shared" si="160"/>
        <v>-0.32591000000000037</v>
      </c>
      <c r="R731">
        <f t="shared" si="161"/>
        <v>1.8839999999997303E-2</v>
      </c>
      <c r="T731">
        <f t="shared" si="162"/>
        <v>2.7762890883999973</v>
      </c>
      <c r="U731">
        <f t="shared" si="163"/>
        <v>1.3282562499999997</v>
      </c>
      <c r="V731">
        <f t="shared" si="164"/>
        <v>2.2166743224999981</v>
      </c>
      <c r="W731">
        <f t="shared" si="165"/>
        <v>5.6344516900000988E-2</v>
      </c>
      <c r="X731">
        <f t="shared" si="166"/>
        <v>0.10621732810000024</v>
      </c>
      <c r="Y731">
        <f t="shared" si="167"/>
        <v>0.10621732810000024</v>
      </c>
      <c r="Z731">
        <f t="shared" si="168"/>
        <v>3.5494559999989841E-4</v>
      </c>
    </row>
    <row r="732" spans="1:26" x14ac:dyDescent="0.3">
      <c r="A732" s="2">
        <v>37621.416666666664</v>
      </c>
      <c r="B732">
        <v>18.3</v>
      </c>
      <c r="C732">
        <v>19.600000000000001</v>
      </c>
      <c r="D732">
        <v>20.99755</v>
      </c>
      <c r="E732">
        <v>20.72608</v>
      </c>
      <c r="F732">
        <v>21.084029999999998</v>
      </c>
      <c r="G732">
        <v>19.29203</v>
      </c>
      <c r="H732">
        <v>19.205829999999999</v>
      </c>
      <c r="I732">
        <v>19.205829999999999</v>
      </c>
      <c r="J732">
        <v>19.545760000000001</v>
      </c>
      <c r="L732">
        <f t="shared" si="155"/>
        <v>1.397549999999999</v>
      </c>
      <c r="M732">
        <f t="shared" si="156"/>
        <v>1.1260799999999982</v>
      </c>
      <c r="N732">
        <f t="shared" si="157"/>
        <v>1.4840299999999971</v>
      </c>
      <c r="O732">
        <f t="shared" si="158"/>
        <v>-0.30797000000000097</v>
      </c>
      <c r="P732">
        <f t="shared" si="159"/>
        <v>-0.39417000000000257</v>
      </c>
      <c r="Q732">
        <f t="shared" si="160"/>
        <v>-0.39417000000000257</v>
      </c>
      <c r="R732">
        <f t="shared" si="161"/>
        <v>-5.4240000000000066E-2</v>
      </c>
      <c r="T732">
        <f t="shared" si="162"/>
        <v>1.9531460024999971</v>
      </c>
      <c r="U732">
        <f t="shared" si="163"/>
        <v>1.2680561663999959</v>
      </c>
      <c r="V732">
        <f t="shared" si="164"/>
        <v>2.2023450408999912</v>
      </c>
      <c r="W732">
        <f t="shared" si="165"/>
        <v>9.4845520900000591E-2</v>
      </c>
      <c r="X732">
        <f t="shared" si="166"/>
        <v>0.15536998890000203</v>
      </c>
      <c r="Y732">
        <f t="shared" si="167"/>
        <v>0.15536998890000203</v>
      </c>
      <c r="Z732">
        <f t="shared" si="168"/>
        <v>2.9419776000000073E-3</v>
      </c>
    </row>
    <row r="733" spans="1:26" x14ac:dyDescent="0.3">
      <c r="A733" s="2">
        <v>37621.458333333336</v>
      </c>
      <c r="B733">
        <v>18.399999999999999</v>
      </c>
      <c r="C733">
        <v>19.5</v>
      </c>
      <c r="D733">
        <v>20.871369999999999</v>
      </c>
      <c r="E733">
        <v>20.638030000000001</v>
      </c>
      <c r="F733">
        <v>21.079180000000001</v>
      </c>
      <c r="G733">
        <v>19.17483</v>
      </c>
      <c r="H733">
        <v>19.08042</v>
      </c>
      <c r="I733">
        <v>19.08042</v>
      </c>
      <c r="J733">
        <v>19.451059999999998</v>
      </c>
      <c r="L733">
        <f t="shared" si="155"/>
        <v>1.3713699999999989</v>
      </c>
      <c r="M733">
        <f t="shared" si="156"/>
        <v>1.1380300000000005</v>
      </c>
      <c r="N733">
        <f t="shared" si="157"/>
        <v>1.5791800000000009</v>
      </c>
      <c r="O733">
        <f t="shared" si="158"/>
        <v>-0.32516999999999996</v>
      </c>
      <c r="P733">
        <f t="shared" si="159"/>
        <v>-0.41957999999999984</v>
      </c>
      <c r="Q733">
        <f t="shared" si="160"/>
        <v>-0.41957999999999984</v>
      </c>
      <c r="R733">
        <f t="shared" si="161"/>
        <v>-4.894000000000176E-2</v>
      </c>
      <c r="T733">
        <f t="shared" si="162"/>
        <v>1.8806556768999969</v>
      </c>
      <c r="U733">
        <f t="shared" si="163"/>
        <v>1.2951122809000013</v>
      </c>
      <c r="V733">
        <f t="shared" si="164"/>
        <v>2.4938094724000028</v>
      </c>
      <c r="W733">
        <f t="shared" si="165"/>
        <v>0.10573552889999997</v>
      </c>
      <c r="X733">
        <f t="shared" si="166"/>
        <v>0.17604737639999987</v>
      </c>
      <c r="Y733">
        <f t="shared" si="167"/>
        <v>0.17604737639999987</v>
      </c>
      <c r="Z733">
        <f t="shared" si="168"/>
        <v>2.3951236000001722E-3</v>
      </c>
    </row>
    <row r="734" spans="1:26" x14ac:dyDescent="0.3">
      <c r="A734" s="2">
        <v>37621.5</v>
      </c>
      <c r="B734">
        <v>18.899999999999999</v>
      </c>
      <c r="C734">
        <v>19.5</v>
      </c>
      <c r="D734">
        <v>21.45101</v>
      </c>
      <c r="E734">
        <v>20.720739999999999</v>
      </c>
      <c r="F734">
        <v>21.151029999999999</v>
      </c>
      <c r="G734">
        <v>19.244820000000001</v>
      </c>
      <c r="H734">
        <v>19.154699999999998</v>
      </c>
      <c r="I734">
        <v>19.154699999999998</v>
      </c>
      <c r="J734">
        <v>19.510480000000001</v>
      </c>
      <c r="L734">
        <f t="shared" si="155"/>
        <v>1.9510100000000001</v>
      </c>
      <c r="M734">
        <f t="shared" si="156"/>
        <v>1.2207399999999993</v>
      </c>
      <c r="N734">
        <f t="shared" si="157"/>
        <v>1.6510299999999987</v>
      </c>
      <c r="O734">
        <f t="shared" si="158"/>
        <v>-0.2551799999999993</v>
      </c>
      <c r="P734">
        <f t="shared" si="159"/>
        <v>-0.34530000000000172</v>
      </c>
      <c r="Q734">
        <f t="shared" si="160"/>
        <v>-0.34530000000000172</v>
      </c>
      <c r="R734">
        <f t="shared" si="161"/>
        <v>1.0480000000001155E-2</v>
      </c>
      <c r="T734">
        <f t="shared" si="162"/>
        <v>3.8064400201000006</v>
      </c>
      <c r="U734">
        <f t="shared" si="163"/>
        <v>1.4902061475999981</v>
      </c>
      <c r="V734">
        <f t="shared" si="164"/>
        <v>2.7259000608999955</v>
      </c>
      <c r="W734">
        <f t="shared" si="165"/>
        <v>6.5116832399999644E-2</v>
      </c>
      <c r="X734">
        <f t="shared" si="166"/>
        <v>0.11923209000000119</v>
      </c>
      <c r="Y734">
        <f t="shared" si="167"/>
        <v>0.11923209000000119</v>
      </c>
      <c r="Z734">
        <f t="shared" si="168"/>
        <v>1.0983040000002422E-4</v>
      </c>
    </row>
    <row r="735" spans="1:26" x14ac:dyDescent="0.3">
      <c r="A735" s="2">
        <v>37621.541666666664</v>
      </c>
      <c r="B735">
        <v>19.100000000000001</v>
      </c>
      <c r="C735">
        <v>19.5</v>
      </c>
      <c r="D735">
        <v>21.675139999999999</v>
      </c>
      <c r="E735">
        <v>20.852740000000001</v>
      </c>
      <c r="F735">
        <v>21.26557</v>
      </c>
      <c r="G735">
        <v>19.34732</v>
      </c>
      <c r="H735">
        <v>19.263590000000001</v>
      </c>
      <c r="I735">
        <v>19.263590000000001</v>
      </c>
      <c r="J735">
        <v>19.597329999999999</v>
      </c>
      <c r="L735">
        <f t="shared" si="155"/>
        <v>2.175139999999999</v>
      </c>
      <c r="M735">
        <f t="shared" si="156"/>
        <v>1.3527400000000007</v>
      </c>
      <c r="N735">
        <f t="shared" si="157"/>
        <v>1.7655700000000003</v>
      </c>
      <c r="O735">
        <f t="shared" si="158"/>
        <v>-0.15268000000000015</v>
      </c>
      <c r="P735">
        <f t="shared" si="159"/>
        <v>-0.23640999999999934</v>
      </c>
      <c r="Q735">
        <f t="shared" si="160"/>
        <v>-0.23640999999999934</v>
      </c>
      <c r="R735">
        <f t="shared" si="161"/>
        <v>9.7329999999999472E-2</v>
      </c>
      <c r="T735">
        <f t="shared" si="162"/>
        <v>4.7312340195999951</v>
      </c>
      <c r="U735">
        <f t="shared" si="163"/>
        <v>1.8299055076000019</v>
      </c>
      <c r="V735">
        <f t="shared" si="164"/>
        <v>3.1172374249000012</v>
      </c>
      <c r="W735">
        <f t="shared" si="165"/>
        <v>2.3311182400000047E-2</v>
      </c>
      <c r="X735">
        <f t="shared" si="166"/>
        <v>5.5889688099999689E-2</v>
      </c>
      <c r="Y735">
        <f t="shared" si="167"/>
        <v>5.5889688099999689E-2</v>
      </c>
      <c r="Z735">
        <f t="shared" si="168"/>
        <v>9.4731288999998966E-3</v>
      </c>
    </row>
    <row r="736" spans="1:26" x14ac:dyDescent="0.3">
      <c r="A736" s="2">
        <v>37621.583333333336</v>
      </c>
      <c r="B736">
        <v>19.3</v>
      </c>
      <c r="C736">
        <v>19.5</v>
      </c>
      <c r="D736">
        <v>21.3032</v>
      </c>
      <c r="E736">
        <v>20.984950000000001</v>
      </c>
      <c r="F736">
        <v>21.400449999999999</v>
      </c>
      <c r="G736">
        <v>19.438800000000001</v>
      </c>
      <c r="H736">
        <v>19.361059999999998</v>
      </c>
      <c r="I736">
        <v>19.361059999999998</v>
      </c>
      <c r="J736">
        <v>19.67822</v>
      </c>
      <c r="L736">
        <f t="shared" si="155"/>
        <v>1.8032000000000004</v>
      </c>
      <c r="M736">
        <f t="shared" si="156"/>
        <v>1.4849500000000013</v>
      </c>
      <c r="N736">
        <f t="shared" si="157"/>
        <v>1.9004499999999993</v>
      </c>
      <c r="O736">
        <f t="shared" si="158"/>
        <v>-6.1199999999999477E-2</v>
      </c>
      <c r="P736">
        <f t="shared" si="159"/>
        <v>-0.13894000000000162</v>
      </c>
      <c r="Q736">
        <f t="shared" si="160"/>
        <v>-0.13894000000000162</v>
      </c>
      <c r="R736">
        <f t="shared" si="161"/>
        <v>0.1782199999999996</v>
      </c>
      <c r="T736">
        <f t="shared" si="162"/>
        <v>3.2515302400000015</v>
      </c>
      <c r="U736">
        <f t="shared" si="163"/>
        <v>2.2050765025000039</v>
      </c>
      <c r="V736">
        <f t="shared" si="164"/>
        <v>3.6117102024999972</v>
      </c>
      <c r="W736">
        <f t="shared" si="165"/>
        <v>3.7454399999999359E-3</v>
      </c>
      <c r="X736">
        <f t="shared" si="166"/>
        <v>1.930432360000045E-2</v>
      </c>
      <c r="Y736">
        <f t="shared" si="167"/>
        <v>1.930432360000045E-2</v>
      </c>
      <c r="Z736">
        <f t="shared" si="168"/>
        <v>3.1762368399999859E-2</v>
      </c>
    </row>
    <row r="737" spans="1:26" x14ac:dyDescent="0.3">
      <c r="A737" s="2">
        <v>37621.625</v>
      </c>
      <c r="B737">
        <v>19.2</v>
      </c>
      <c r="C737">
        <v>19.5</v>
      </c>
      <c r="D737">
        <v>21.32574</v>
      </c>
      <c r="E737">
        <v>21.09319</v>
      </c>
      <c r="F737">
        <v>21.518360000000001</v>
      </c>
      <c r="G737">
        <v>19.507809999999999</v>
      </c>
      <c r="H737">
        <v>19.429410000000001</v>
      </c>
      <c r="I737">
        <v>19.429410000000001</v>
      </c>
      <c r="J737">
        <v>19.738409999999998</v>
      </c>
      <c r="L737">
        <f t="shared" si="155"/>
        <v>1.8257399999999997</v>
      </c>
      <c r="M737">
        <f t="shared" si="156"/>
        <v>1.5931899999999999</v>
      </c>
      <c r="N737">
        <f t="shared" si="157"/>
        <v>2.0183600000000013</v>
      </c>
      <c r="O737">
        <f t="shared" si="158"/>
        <v>7.8099999999992065E-3</v>
      </c>
      <c r="P737">
        <f t="shared" si="159"/>
        <v>-7.0589999999999264E-2</v>
      </c>
      <c r="Q737">
        <f t="shared" si="160"/>
        <v>-7.0589999999999264E-2</v>
      </c>
      <c r="R737">
        <f t="shared" si="161"/>
        <v>0.23840999999999823</v>
      </c>
      <c r="T737">
        <f t="shared" si="162"/>
        <v>3.3333265475999987</v>
      </c>
      <c r="U737">
        <f t="shared" si="163"/>
        <v>2.5382543760999998</v>
      </c>
      <c r="V737">
        <f t="shared" si="164"/>
        <v>4.0737770896000054</v>
      </c>
      <c r="W737">
        <f t="shared" si="165"/>
        <v>6.0996099999987603E-5</v>
      </c>
      <c r="X737">
        <f t="shared" si="166"/>
        <v>4.9829480999998964E-3</v>
      </c>
      <c r="Y737">
        <f t="shared" si="167"/>
        <v>4.9829480999998964E-3</v>
      </c>
      <c r="Z737">
        <f t="shared" si="168"/>
        <v>5.6839328099999156E-2</v>
      </c>
    </row>
    <row r="738" spans="1:26" x14ac:dyDescent="0.3">
      <c r="A738" s="2">
        <v>37621.666666666664</v>
      </c>
      <c r="B738">
        <v>19.2</v>
      </c>
      <c r="C738">
        <v>19.5</v>
      </c>
      <c r="D738">
        <v>21.35989</v>
      </c>
      <c r="E738">
        <v>21.142330000000001</v>
      </c>
      <c r="F738">
        <v>21.579989999999999</v>
      </c>
      <c r="G738">
        <v>19.548190000000002</v>
      </c>
      <c r="H738">
        <v>19.470410000000001</v>
      </c>
      <c r="I738">
        <v>19.470410000000001</v>
      </c>
      <c r="J738">
        <v>19.776060000000001</v>
      </c>
      <c r="L738">
        <f t="shared" si="155"/>
        <v>1.85989</v>
      </c>
      <c r="M738">
        <f t="shared" si="156"/>
        <v>1.6423300000000012</v>
      </c>
      <c r="N738">
        <f t="shared" si="157"/>
        <v>2.0799899999999987</v>
      </c>
      <c r="O738">
        <f t="shared" si="158"/>
        <v>4.8190000000001731E-2</v>
      </c>
      <c r="P738">
        <f t="shared" si="159"/>
        <v>-2.9589999999998895E-2</v>
      </c>
      <c r="Q738">
        <f t="shared" si="160"/>
        <v>-2.9589999999998895E-2</v>
      </c>
      <c r="R738">
        <f t="shared" si="161"/>
        <v>0.27606000000000108</v>
      </c>
      <c r="T738">
        <f t="shared" si="162"/>
        <v>3.4591908121000001</v>
      </c>
      <c r="U738">
        <f t="shared" si="163"/>
        <v>2.6972478289000037</v>
      </c>
      <c r="V738">
        <f t="shared" si="164"/>
        <v>4.3263584000999948</v>
      </c>
      <c r="W738">
        <f t="shared" si="165"/>
        <v>2.3222761000001669E-3</v>
      </c>
      <c r="X738">
        <f t="shared" si="166"/>
        <v>8.7556809999993462E-4</v>
      </c>
      <c r="Y738">
        <f t="shared" si="167"/>
        <v>8.7556809999993462E-4</v>
      </c>
      <c r="Z738">
        <f t="shared" si="168"/>
        <v>7.6209123600000594E-2</v>
      </c>
    </row>
    <row r="739" spans="1:26" x14ac:dyDescent="0.3">
      <c r="A739" s="2">
        <v>37621.708333333336</v>
      </c>
      <c r="B739">
        <v>19</v>
      </c>
      <c r="C739">
        <v>19.5</v>
      </c>
      <c r="D739">
        <v>21.84731</v>
      </c>
      <c r="E739">
        <v>21.129370000000002</v>
      </c>
      <c r="F739">
        <v>21.58127</v>
      </c>
      <c r="G739">
        <v>19.564450000000001</v>
      </c>
      <c r="H739">
        <v>19.488479999999999</v>
      </c>
      <c r="I739">
        <v>19.488479999999999</v>
      </c>
      <c r="J739">
        <v>19.79007</v>
      </c>
      <c r="L739">
        <f t="shared" si="155"/>
        <v>2.3473100000000002</v>
      </c>
      <c r="M739">
        <f t="shared" si="156"/>
        <v>1.6293700000000015</v>
      </c>
      <c r="N739">
        <f t="shared" si="157"/>
        <v>2.08127</v>
      </c>
      <c r="O739">
        <f t="shared" si="158"/>
        <v>6.4450000000000784E-2</v>
      </c>
      <c r="P739">
        <f t="shared" si="159"/>
        <v>-1.1520000000000863E-2</v>
      </c>
      <c r="Q739">
        <f t="shared" si="160"/>
        <v>-1.1520000000000863E-2</v>
      </c>
      <c r="R739">
        <f t="shared" si="161"/>
        <v>0.29007000000000005</v>
      </c>
      <c r="T739">
        <f t="shared" si="162"/>
        <v>5.5098642361000012</v>
      </c>
      <c r="U739">
        <f t="shared" si="163"/>
        <v>2.654846596900005</v>
      </c>
      <c r="V739">
        <f t="shared" si="164"/>
        <v>4.3316848128999998</v>
      </c>
      <c r="W739">
        <f t="shared" si="165"/>
        <v>4.1538025000001011E-3</v>
      </c>
      <c r="X739">
        <f t="shared" si="166"/>
        <v>1.3271040000001989E-4</v>
      </c>
      <c r="Y739">
        <f t="shared" si="167"/>
        <v>1.3271040000001989E-4</v>
      </c>
      <c r="Z739">
        <f t="shared" si="168"/>
        <v>8.4140604900000027E-2</v>
      </c>
    </row>
    <row r="740" spans="1:26" x14ac:dyDescent="0.3">
      <c r="A740" s="2">
        <v>37621.75</v>
      </c>
      <c r="B740">
        <v>18.899999999999999</v>
      </c>
      <c r="C740">
        <v>19.5</v>
      </c>
      <c r="D740">
        <v>21.868770000000001</v>
      </c>
      <c r="E740">
        <v>21.081959999999999</v>
      </c>
      <c r="F740">
        <v>21.551010000000002</v>
      </c>
      <c r="G740">
        <v>19.531300000000002</v>
      </c>
      <c r="H740">
        <v>19.46097</v>
      </c>
      <c r="I740">
        <v>19.46097</v>
      </c>
      <c r="J740">
        <v>19.75845</v>
      </c>
      <c r="L740">
        <f t="shared" si="155"/>
        <v>2.3687700000000014</v>
      </c>
      <c r="M740">
        <f t="shared" si="156"/>
        <v>1.5819599999999987</v>
      </c>
      <c r="N740">
        <f t="shared" si="157"/>
        <v>2.0510100000000016</v>
      </c>
      <c r="O740">
        <f t="shared" si="158"/>
        <v>3.130000000000166E-2</v>
      </c>
      <c r="P740">
        <f t="shared" si="159"/>
        <v>-3.9030000000000342E-2</v>
      </c>
      <c r="Q740">
        <f t="shared" si="160"/>
        <v>-3.9030000000000342E-2</v>
      </c>
      <c r="R740">
        <f t="shared" si="161"/>
        <v>0.25844999999999985</v>
      </c>
      <c r="T740">
        <f t="shared" si="162"/>
        <v>5.6110713129000063</v>
      </c>
      <c r="U740">
        <f t="shared" si="163"/>
        <v>2.5025974415999959</v>
      </c>
      <c r="V740">
        <f t="shared" si="164"/>
        <v>4.2066420201000065</v>
      </c>
      <c r="W740">
        <f t="shared" si="165"/>
        <v>9.7969000000010394E-4</v>
      </c>
      <c r="X740">
        <f t="shared" si="166"/>
        <v>1.5233409000000267E-3</v>
      </c>
      <c r="Y740">
        <f t="shared" si="167"/>
        <v>1.5233409000000267E-3</v>
      </c>
      <c r="Z740">
        <f t="shared" si="168"/>
        <v>6.6796402499999921E-2</v>
      </c>
    </row>
    <row r="741" spans="1:26" x14ac:dyDescent="0.3">
      <c r="A741" s="2">
        <v>37621.791666666664</v>
      </c>
      <c r="B741">
        <v>18.899999999999999</v>
      </c>
      <c r="C741">
        <v>19.5</v>
      </c>
      <c r="D741">
        <v>21.907810000000001</v>
      </c>
      <c r="E741">
        <v>21.04946</v>
      </c>
      <c r="F741">
        <v>21.519220000000001</v>
      </c>
      <c r="G741">
        <v>19.512</v>
      </c>
      <c r="H741">
        <v>19.441079999999999</v>
      </c>
      <c r="I741">
        <v>19.441079999999999</v>
      </c>
      <c r="J741">
        <v>19.74109</v>
      </c>
      <c r="L741">
        <f t="shared" si="155"/>
        <v>2.4078100000000013</v>
      </c>
      <c r="M741">
        <f t="shared" si="156"/>
        <v>1.5494599999999998</v>
      </c>
      <c r="N741">
        <f t="shared" si="157"/>
        <v>2.0192200000000007</v>
      </c>
      <c r="O741">
        <f t="shared" si="158"/>
        <v>1.2000000000000455E-2</v>
      </c>
      <c r="P741">
        <f t="shared" si="159"/>
        <v>-5.8920000000000528E-2</v>
      </c>
      <c r="Q741">
        <f t="shared" si="160"/>
        <v>-5.8920000000000528E-2</v>
      </c>
      <c r="R741">
        <f t="shared" si="161"/>
        <v>0.2410899999999998</v>
      </c>
      <c r="T741">
        <f t="shared" si="162"/>
        <v>5.7975489961000068</v>
      </c>
      <c r="U741">
        <f t="shared" si="163"/>
        <v>2.4008262915999996</v>
      </c>
      <c r="V741">
        <f t="shared" si="164"/>
        <v>4.0772494084000028</v>
      </c>
      <c r="W741">
        <f t="shared" si="165"/>
        <v>1.4400000000001093E-4</v>
      </c>
      <c r="X741">
        <f t="shared" si="166"/>
        <v>3.4715664000000623E-3</v>
      </c>
      <c r="Y741">
        <f t="shared" si="167"/>
        <v>3.4715664000000623E-3</v>
      </c>
      <c r="Z741">
        <f t="shared" si="168"/>
        <v>5.8124388099999903E-2</v>
      </c>
    </row>
    <row r="742" spans="1:26" x14ac:dyDescent="0.3">
      <c r="A742" s="2">
        <v>37621.833333333336</v>
      </c>
      <c r="B742">
        <v>18.8</v>
      </c>
      <c r="C742">
        <v>19.5</v>
      </c>
      <c r="D742">
        <v>22.316510000000001</v>
      </c>
      <c r="E742">
        <v>21.016580000000001</v>
      </c>
      <c r="F742">
        <v>21.48395</v>
      </c>
      <c r="G742">
        <v>19.49568</v>
      </c>
      <c r="H742">
        <v>19.425360000000001</v>
      </c>
      <c r="I742">
        <v>19.425360000000001</v>
      </c>
      <c r="J742">
        <v>19.724319999999999</v>
      </c>
      <c r="L742">
        <f t="shared" si="155"/>
        <v>2.816510000000001</v>
      </c>
      <c r="M742">
        <f t="shared" si="156"/>
        <v>1.5165800000000011</v>
      </c>
      <c r="N742">
        <f t="shared" si="157"/>
        <v>1.9839500000000001</v>
      </c>
      <c r="O742">
        <f t="shared" si="158"/>
        <v>-4.3199999999998795E-3</v>
      </c>
      <c r="P742">
        <f t="shared" si="159"/>
        <v>-7.4639999999998707E-2</v>
      </c>
      <c r="Q742">
        <f t="shared" si="160"/>
        <v>-7.4639999999998707E-2</v>
      </c>
      <c r="R742">
        <f t="shared" si="161"/>
        <v>0.22431999999999874</v>
      </c>
      <c r="T742">
        <f t="shared" si="162"/>
        <v>7.9327285801000054</v>
      </c>
      <c r="U742">
        <f t="shared" si="163"/>
        <v>2.3000148964000036</v>
      </c>
      <c r="V742">
        <f t="shared" si="164"/>
        <v>3.9360576025000005</v>
      </c>
      <c r="W742">
        <f t="shared" si="165"/>
        <v>1.8662399999998959E-5</v>
      </c>
      <c r="X742">
        <f t="shared" si="166"/>
        <v>5.571129599999807E-3</v>
      </c>
      <c r="Y742">
        <f t="shared" si="167"/>
        <v>5.571129599999807E-3</v>
      </c>
      <c r="Z742">
        <f t="shared" si="168"/>
        <v>5.0319462399999439E-2</v>
      </c>
    </row>
    <row r="743" spans="1:26" x14ac:dyDescent="0.3">
      <c r="A743" s="2">
        <v>37621.875</v>
      </c>
      <c r="B743">
        <v>18.8</v>
      </c>
      <c r="C743">
        <v>19.5</v>
      </c>
      <c r="D743">
        <v>22.349609999999998</v>
      </c>
      <c r="E743">
        <v>20.984449999999999</v>
      </c>
      <c r="F743">
        <v>21.452660000000002</v>
      </c>
      <c r="G743">
        <v>19.477640000000001</v>
      </c>
      <c r="H743">
        <v>19.408460000000002</v>
      </c>
      <c r="I743">
        <v>19.408460000000002</v>
      </c>
      <c r="J743">
        <v>19.706579999999999</v>
      </c>
      <c r="L743">
        <f t="shared" si="155"/>
        <v>2.8496099999999984</v>
      </c>
      <c r="M743">
        <f t="shared" si="156"/>
        <v>1.4844499999999989</v>
      </c>
      <c r="N743">
        <f t="shared" si="157"/>
        <v>1.9526600000000016</v>
      </c>
      <c r="O743">
        <f t="shared" si="158"/>
        <v>-2.2359999999999047E-2</v>
      </c>
      <c r="P743">
        <f t="shared" si="159"/>
        <v>-9.15399999999984E-2</v>
      </c>
      <c r="Q743">
        <f t="shared" si="160"/>
        <v>-9.15399999999984E-2</v>
      </c>
      <c r="R743">
        <f t="shared" si="161"/>
        <v>0.20657999999999888</v>
      </c>
      <c r="T743">
        <f t="shared" si="162"/>
        <v>8.120277152099991</v>
      </c>
      <c r="U743">
        <f t="shared" si="163"/>
        <v>2.203591802499997</v>
      </c>
      <c r="V743">
        <f t="shared" si="164"/>
        <v>3.8128810756000062</v>
      </c>
      <c r="W743">
        <f t="shared" si="165"/>
        <v>4.9996959999995744E-4</v>
      </c>
      <c r="X743">
        <f t="shared" si="166"/>
        <v>8.3795715999997068E-3</v>
      </c>
      <c r="Y743">
        <f t="shared" si="167"/>
        <v>8.3795715999997068E-3</v>
      </c>
      <c r="Z743">
        <f t="shared" si="168"/>
        <v>4.2675296399999535E-2</v>
      </c>
    </row>
    <row r="744" spans="1:26" x14ac:dyDescent="0.3">
      <c r="A744" s="2">
        <v>37621.916666666664</v>
      </c>
      <c r="B744">
        <v>18.8</v>
      </c>
      <c r="C744">
        <v>19.399999999999999</v>
      </c>
      <c r="D744">
        <v>22.207719999999998</v>
      </c>
      <c r="E744">
        <v>20.961040000000001</v>
      </c>
      <c r="F744">
        <v>21.427800000000001</v>
      </c>
      <c r="G744">
        <v>19.472270000000002</v>
      </c>
      <c r="H744">
        <v>19.404240000000001</v>
      </c>
      <c r="I744">
        <v>19.404240000000001</v>
      </c>
      <c r="J744">
        <v>19.6997</v>
      </c>
      <c r="L744">
        <f t="shared" si="155"/>
        <v>2.8077199999999998</v>
      </c>
      <c r="M744">
        <f t="shared" si="156"/>
        <v>1.561040000000002</v>
      </c>
      <c r="N744">
        <f t="shared" si="157"/>
        <v>2.0278000000000027</v>
      </c>
      <c r="O744">
        <f t="shared" si="158"/>
        <v>7.2270000000003165E-2</v>
      </c>
      <c r="P744">
        <f t="shared" si="159"/>
        <v>4.2400000000029081E-3</v>
      </c>
      <c r="Q744">
        <f t="shared" si="160"/>
        <v>4.2400000000029081E-3</v>
      </c>
      <c r="R744">
        <f t="shared" si="161"/>
        <v>0.29970000000000141</v>
      </c>
      <c r="T744">
        <f t="shared" si="162"/>
        <v>7.8832915983999987</v>
      </c>
      <c r="U744">
        <f t="shared" si="163"/>
        <v>2.4368458816000063</v>
      </c>
      <c r="V744">
        <f t="shared" si="164"/>
        <v>4.1119728400000106</v>
      </c>
      <c r="W744">
        <f t="shared" si="165"/>
        <v>5.2229529000004573E-3</v>
      </c>
      <c r="X744">
        <f t="shared" si="166"/>
        <v>1.7977600000024661E-5</v>
      </c>
      <c r="Y744">
        <f t="shared" si="167"/>
        <v>1.7977600000024661E-5</v>
      </c>
      <c r="Z744">
        <f t="shared" si="168"/>
        <v>8.9820090000000852E-2</v>
      </c>
    </row>
    <row r="745" spans="1:26" x14ac:dyDescent="0.3">
      <c r="A745" s="2">
        <v>37621.958333333336</v>
      </c>
      <c r="B745">
        <v>18.600000000000001</v>
      </c>
      <c r="C745">
        <v>19.399999999999999</v>
      </c>
      <c r="D745">
        <v>21.810359999999999</v>
      </c>
      <c r="E745">
        <v>20.920500000000001</v>
      </c>
      <c r="F745">
        <v>21.397970000000001</v>
      </c>
      <c r="G745">
        <v>19.447199999999999</v>
      </c>
      <c r="H745">
        <v>19.379709999999999</v>
      </c>
      <c r="I745">
        <v>19.379709999999999</v>
      </c>
      <c r="J745">
        <v>19.67343</v>
      </c>
      <c r="L745">
        <f t="shared" si="155"/>
        <v>2.4103600000000007</v>
      </c>
      <c r="M745">
        <f t="shared" si="156"/>
        <v>1.520500000000002</v>
      </c>
      <c r="N745">
        <f t="shared" si="157"/>
        <v>1.9979700000000022</v>
      </c>
      <c r="O745">
        <f t="shared" si="158"/>
        <v>4.7200000000000131E-2</v>
      </c>
      <c r="P745">
        <f t="shared" si="159"/>
        <v>-2.0289999999999253E-2</v>
      </c>
      <c r="Q745">
        <f t="shared" si="160"/>
        <v>-2.0289999999999253E-2</v>
      </c>
      <c r="R745">
        <f t="shared" si="161"/>
        <v>0.27343000000000117</v>
      </c>
      <c r="T745">
        <f t="shared" si="162"/>
        <v>5.8098353296000038</v>
      </c>
      <c r="U745">
        <f t="shared" si="163"/>
        <v>2.3119202500000058</v>
      </c>
      <c r="V745">
        <f t="shared" si="164"/>
        <v>3.9918841209000089</v>
      </c>
      <c r="W745">
        <f t="shared" si="165"/>
        <v>2.2278400000000122E-3</v>
      </c>
      <c r="X745">
        <f t="shared" si="166"/>
        <v>4.1168409999996967E-4</v>
      </c>
      <c r="Y745">
        <f t="shared" si="167"/>
        <v>4.1168409999996967E-4</v>
      </c>
      <c r="Z745">
        <f t="shared" si="168"/>
        <v>7.4763964900000646E-2</v>
      </c>
    </row>
    <row r="746" spans="1:26" x14ac:dyDescent="0.3">
      <c r="A746" s="1"/>
      <c r="C746">
        <v>19.399999999999999</v>
      </c>
    </row>
    <row r="747" spans="1:26" x14ac:dyDescent="0.3">
      <c r="A747" s="1"/>
      <c r="K747" t="s">
        <v>18</v>
      </c>
      <c r="L747">
        <f>SUM(L2:L745)/744</f>
        <v>0.14361759408602151</v>
      </c>
      <c r="M747">
        <f t="shared" ref="M747:R747" si="169">SUM(M2:M745)/744</f>
        <v>2.1504072580644958E-2</v>
      </c>
      <c r="N747">
        <f t="shared" si="169"/>
        <v>0.23304247311827941</v>
      </c>
      <c r="O747">
        <f t="shared" si="169"/>
        <v>-0.36413272849462369</v>
      </c>
      <c r="P747">
        <f t="shared" si="169"/>
        <v>-0.71516552419354951</v>
      </c>
      <c r="Q747">
        <f t="shared" si="169"/>
        <v>-0.47904083333333458</v>
      </c>
      <c r="R747">
        <f t="shared" si="169"/>
        <v>-0.16799107526881712</v>
      </c>
      <c r="T747">
        <f>SUM(T2:T745)/744</f>
        <v>1.726284863682662</v>
      </c>
      <c r="U747">
        <f t="shared" ref="U747:Z747" si="170">SUM(U2:U745)/744</f>
        <v>1.5417815773485206</v>
      </c>
      <c r="V747">
        <f t="shared" si="170"/>
        <v>1.5921670580626353</v>
      </c>
      <c r="W747">
        <f t="shared" si="170"/>
        <v>1.3390901201361562</v>
      </c>
      <c r="X747">
        <f t="shared" si="170"/>
        <v>1.6152564369770142</v>
      </c>
      <c r="Y747">
        <f t="shared" si="170"/>
        <v>1.0838992684814501</v>
      </c>
      <c r="Z747">
        <f t="shared" si="170"/>
        <v>0.65507718761263445</v>
      </c>
    </row>
    <row r="748" spans="1:26" x14ac:dyDescent="0.3">
      <c r="A748" s="1"/>
      <c r="F748" t="s">
        <v>17</v>
      </c>
      <c r="G748">
        <f>AVERAGE(C2:C745)</f>
        <v>21.030645161290305</v>
      </c>
      <c r="T748">
        <f>SQRT(T747)</f>
        <v>1.3138816018510426</v>
      </c>
      <c r="U748">
        <f t="shared" ref="U748:Z748" si="171">SQRT(U747)</f>
        <v>1.2416849750836645</v>
      </c>
      <c r="V748">
        <f t="shared" si="171"/>
        <v>1.2618110231182145</v>
      </c>
      <c r="W748">
        <f t="shared" si="171"/>
        <v>1.1571906152990337</v>
      </c>
      <c r="X748">
        <f t="shared" si="171"/>
        <v>1.2709273924882625</v>
      </c>
      <c r="Y748">
        <f t="shared" si="171"/>
        <v>1.0411048306877893</v>
      </c>
      <c r="Z748">
        <f t="shared" si="171"/>
        <v>0.80936838807346212</v>
      </c>
    </row>
    <row r="749" spans="1:26" x14ac:dyDescent="0.3">
      <c r="A749" s="1"/>
    </row>
    <row r="750" spans="1:26" x14ac:dyDescent="0.3">
      <c r="A750" s="1"/>
    </row>
    <row r="751" spans="1:26" x14ac:dyDescent="0.3">
      <c r="A751" s="1"/>
      <c r="E751">
        <f>SUM(C2:C745)/744</f>
        <v>21.030645161290305</v>
      </c>
    </row>
    <row r="752" spans="1:26" x14ac:dyDescent="0.3">
      <c r="A752" s="1"/>
    </row>
    <row r="753" spans="1:18" x14ac:dyDescent="0.3">
      <c r="A753" s="1"/>
      <c r="K753" t="s">
        <v>19</v>
      </c>
      <c r="L753" s="3">
        <f>L747/21.0306</f>
        <v>6.8289822490096106E-3</v>
      </c>
      <c r="M753" s="3">
        <f>M747/21.0306</f>
        <v>1.0225135079667228E-3</v>
      </c>
      <c r="N753" s="3">
        <f>N747/21.0306</f>
        <v>1.1081113858771476E-2</v>
      </c>
      <c r="O753" s="3">
        <f>O747/21.0306</f>
        <v>-1.7314424148365891E-2</v>
      </c>
      <c r="P753" s="3">
        <f>P747/21.0306</f>
        <v>-3.4005949625476664E-2</v>
      </c>
      <c r="Q753" s="3">
        <f>Q747/21.0306</f>
        <v>-2.2778277050266495E-2</v>
      </c>
      <c r="R753" s="3">
        <f>R747/21.0306</f>
        <v>-7.9879354497169423E-3</v>
      </c>
    </row>
    <row r="754" spans="1:18" x14ac:dyDescent="0.3">
      <c r="A754" s="1"/>
      <c r="K754" t="s">
        <v>20</v>
      </c>
      <c r="L754" s="3">
        <f>T748/21.0306</f>
        <v>6.2474755919994802E-2</v>
      </c>
      <c r="M754" s="3">
        <f t="shared" ref="M754:R754" si="172">U748/21.0306</f>
        <v>5.9041823584855616E-2</v>
      </c>
      <c r="N754" s="3">
        <f t="shared" si="172"/>
        <v>5.999881235524495E-2</v>
      </c>
      <c r="O754" s="3">
        <f t="shared" si="172"/>
        <v>5.5024136986060013E-2</v>
      </c>
      <c r="P754" s="3">
        <f t="shared" si="172"/>
        <v>6.043229353838038E-2</v>
      </c>
      <c r="Q754" s="3">
        <f t="shared" si="172"/>
        <v>4.9504285692647344E-2</v>
      </c>
      <c r="R754" s="3">
        <f t="shared" si="172"/>
        <v>3.8485273271968566E-2</v>
      </c>
    </row>
    <row r="755" spans="1:18" x14ac:dyDescent="0.3">
      <c r="A755" s="1"/>
    </row>
    <row r="756" spans="1:18" x14ac:dyDescent="0.3">
      <c r="A756" s="1"/>
    </row>
    <row r="757" spans="1:18" x14ac:dyDescent="0.3">
      <c r="A757" s="1"/>
      <c r="L757">
        <v>1</v>
      </c>
      <c r="M757">
        <v>2</v>
      </c>
      <c r="N757">
        <v>3</v>
      </c>
      <c r="O757">
        <v>4</v>
      </c>
      <c r="P757">
        <v>5</v>
      </c>
      <c r="Q757">
        <v>6</v>
      </c>
      <c r="R757">
        <v>7</v>
      </c>
    </row>
    <row r="758" spans="1:18" x14ac:dyDescent="0.3">
      <c r="A758" s="1"/>
      <c r="K758" t="s">
        <v>19</v>
      </c>
      <c r="L758" s="3">
        <f>ABS(L753)</f>
        <v>6.8289822490096106E-3</v>
      </c>
      <c r="M758" s="3">
        <f t="shared" ref="M758:R759" si="173">ABS(M753)</f>
        <v>1.0225135079667228E-3</v>
      </c>
      <c r="N758" s="3">
        <f t="shared" si="173"/>
        <v>1.1081113858771476E-2</v>
      </c>
      <c r="O758" s="3">
        <f t="shared" si="173"/>
        <v>1.7314424148365891E-2</v>
      </c>
      <c r="P758" s="3">
        <f t="shared" si="173"/>
        <v>3.4005949625476664E-2</v>
      </c>
      <c r="Q758" s="3">
        <f t="shared" si="173"/>
        <v>2.2778277050266495E-2</v>
      </c>
      <c r="R758" s="3">
        <f t="shared" si="173"/>
        <v>7.9879354497169423E-3</v>
      </c>
    </row>
    <row r="759" spans="1:18" x14ac:dyDescent="0.3">
      <c r="A759" s="1"/>
      <c r="K759" t="s">
        <v>20</v>
      </c>
      <c r="L759" s="3">
        <f>ABS(L754)</f>
        <v>6.2474755919994802E-2</v>
      </c>
      <c r="M759" s="3">
        <f t="shared" si="173"/>
        <v>5.9041823584855616E-2</v>
      </c>
      <c r="N759" s="3">
        <f t="shared" si="173"/>
        <v>5.999881235524495E-2</v>
      </c>
      <c r="O759" s="3">
        <f t="shared" si="173"/>
        <v>5.5024136986060013E-2</v>
      </c>
      <c r="P759" s="3">
        <f t="shared" si="173"/>
        <v>6.043229353838038E-2</v>
      </c>
      <c r="Q759" s="3">
        <f t="shared" si="173"/>
        <v>4.9504285692647344E-2</v>
      </c>
      <c r="R759" s="3">
        <f t="shared" si="173"/>
        <v>3.8485273271968566E-2</v>
      </c>
    </row>
    <row r="760" spans="1:18" x14ac:dyDescent="0.3">
      <c r="A760" s="1"/>
    </row>
    <row r="761" spans="1:18" x14ac:dyDescent="0.3">
      <c r="A761" s="1"/>
    </row>
    <row r="762" spans="1:18" x14ac:dyDescent="0.3">
      <c r="A762" s="1"/>
    </row>
    <row r="763" spans="1:18" x14ac:dyDescent="0.3">
      <c r="A763" s="1"/>
    </row>
    <row r="764" spans="1:18" x14ac:dyDescent="0.3">
      <c r="A764" s="1"/>
    </row>
    <row r="765" spans="1:18" x14ac:dyDescent="0.3">
      <c r="A765" s="1"/>
    </row>
    <row r="766" spans="1:18" x14ac:dyDescent="0.3">
      <c r="A766" s="1"/>
    </row>
    <row r="767" spans="1:18" x14ac:dyDescent="0.3">
      <c r="A767" s="1"/>
    </row>
    <row r="768" spans="1:18" x14ac:dyDescent="0.3">
      <c r="A768" s="1"/>
    </row>
    <row r="769" spans="1:1" x14ac:dyDescent="0.3">
      <c r="A769" s="1"/>
    </row>
    <row r="770" spans="1:1" x14ac:dyDescent="0.3">
      <c r="A770" s="1"/>
    </row>
    <row r="771" spans="1:1" x14ac:dyDescent="0.3">
      <c r="A771" s="1"/>
    </row>
    <row r="772" spans="1:1" x14ac:dyDescent="0.3">
      <c r="A772" s="1"/>
    </row>
    <row r="773" spans="1:1" x14ac:dyDescent="0.3">
      <c r="A773" s="1"/>
    </row>
    <row r="774" spans="1:1" x14ac:dyDescent="0.3">
      <c r="A774" s="1"/>
    </row>
    <row r="775" spans="1:1" x14ac:dyDescent="0.3">
      <c r="A775" s="1"/>
    </row>
    <row r="776" spans="1:1" x14ac:dyDescent="0.3">
      <c r="A776" s="1"/>
    </row>
    <row r="777" spans="1:1" x14ac:dyDescent="0.3">
      <c r="A777" s="1"/>
    </row>
    <row r="778" spans="1:1" x14ac:dyDescent="0.3">
      <c r="A778" s="1"/>
    </row>
    <row r="779" spans="1:1" x14ac:dyDescent="0.3">
      <c r="A779" s="1"/>
    </row>
    <row r="780" spans="1:1" x14ac:dyDescent="0.3">
      <c r="A780" s="1"/>
    </row>
    <row r="781" spans="1:1" x14ac:dyDescent="0.3">
      <c r="A781" s="1"/>
    </row>
    <row r="782" spans="1:1" x14ac:dyDescent="0.3">
      <c r="A782" s="1"/>
    </row>
    <row r="783" spans="1:1" x14ac:dyDescent="0.3">
      <c r="A783" s="1"/>
    </row>
    <row r="784" spans="1:1" x14ac:dyDescent="0.3">
      <c r="A784" s="1"/>
    </row>
    <row r="785" spans="1:1" x14ac:dyDescent="0.3">
      <c r="A785" s="1"/>
    </row>
    <row r="786" spans="1:1" x14ac:dyDescent="0.3">
      <c r="A786" s="1"/>
    </row>
    <row r="787" spans="1:1" x14ac:dyDescent="0.3">
      <c r="A787" s="1"/>
    </row>
    <row r="788" spans="1:1" x14ac:dyDescent="0.3">
      <c r="A788" s="1"/>
    </row>
    <row r="789" spans="1:1" x14ac:dyDescent="0.3">
      <c r="A789" s="1"/>
    </row>
    <row r="790" spans="1:1" x14ac:dyDescent="0.3">
      <c r="A790" s="1"/>
    </row>
    <row r="791" spans="1:1" x14ac:dyDescent="0.3">
      <c r="A791" s="1"/>
    </row>
    <row r="792" spans="1:1" x14ac:dyDescent="0.3">
      <c r="A792" s="1"/>
    </row>
    <row r="793" spans="1:1" x14ac:dyDescent="0.3">
      <c r="A793" s="1"/>
    </row>
    <row r="794" spans="1:1" x14ac:dyDescent="0.3">
      <c r="A794" s="1"/>
    </row>
    <row r="795" spans="1:1" x14ac:dyDescent="0.3">
      <c r="A795" s="1"/>
    </row>
    <row r="796" spans="1:1" x14ac:dyDescent="0.3">
      <c r="A796" s="1"/>
    </row>
    <row r="797" spans="1:1" x14ac:dyDescent="0.3">
      <c r="A797" s="1"/>
    </row>
    <row r="798" spans="1:1" x14ac:dyDescent="0.3">
      <c r="A798" s="1"/>
    </row>
    <row r="799" spans="1:1" x14ac:dyDescent="0.3">
      <c r="A799" s="1"/>
    </row>
    <row r="800" spans="1:1" x14ac:dyDescent="0.3">
      <c r="A800" s="1"/>
    </row>
    <row r="801" spans="1:1" x14ac:dyDescent="0.3">
      <c r="A801" s="1"/>
    </row>
    <row r="802" spans="1:1" x14ac:dyDescent="0.3">
      <c r="A802" s="1"/>
    </row>
    <row r="803" spans="1:1" x14ac:dyDescent="0.3">
      <c r="A803" s="1"/>
    </row>
    <row r="804" spans="1:1" x14ac:dyDescent="0.3">
      <c r="A804" s="1"/>
    </row>
    <row r="805" spans="1:1" x14ac:dyDescent="0.3">
      <c r="A805" s="1"/>
    </row>
    <row r="806" spans="1:1" x14ac:dyDescent="0.3">
      <c r="A806" s="1"/>
    </row>
    <row r="807" spans="1:1" x14ac:dyDescent="0.3">
      <c r="A807" s="1"/>
    </row>
    <row r="808" spans="1:1" x14ac:dyDescent="0.3">
      <c r="A808" s="1"/>
    </row>
    <row r="809" spans="1:1" x14ac:dyDescent="0.3">
      <c r="A809" s="1"/>
    </row>
    <row r="810" spans="1:1" x14ac:dyDescent="0.3">
      <c r="A810" s="1"/>
    </row>
    <row r="811" spans="1:1" x14ac:dyDescent="0.3">
      <c r="A811" s="1"/>
    </row>
    <row r="812" spans="1:1" x14ac:dyDescent="0.3">
      <c r="A812" s="1"/>
    </row>
    <row r="813" spans="1:1" x14ac:dyDescent="0.3">
      <c r="A813" s="1"/>
    </row>
    <row r="814" spans="1:1" x14ac:dyDescent="0.3">
      <c r="A814" s="1"/>
    </row>
    <row r="815" spans="1:1" x14ac:dyDescent="0.3">
      <c r="A815" s="1"/>
    </row>
    <row r="816" spans="1:1" x14ac:dyDescent="0.3">
      <c r="A816" s="1"/>
    </row>
    <row r="817" spans="1:1" x14ac:dyDescent="0.3">
      <c r="A817" s="1"/>
    </row>
    <row r="818" spans="1:1" x14ac:dyDescent="0.3">
      <c r="A818" s="1"/>
    </row>
    <row r="819" spans="1:1" x14ac:dyDescent="0.3">
      <c r="A819" s="1"/>
    </row>
    <row r="820" spans="1:1" x14ac:dyDescent="0.3">
      <c r="A820" s="1"/>
    </row>
    <row r="821" spans="1:1" x14ac:dyDescent="0.3">
      <c r="A821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PHAN ANH NGUYEN - BK</dc:creator>
  <cp:lastModifiedBy>PHAN ANH NGUYEN - BK</cp:lastModifiedBy>
  <dcterms:created xsi:type="dcterms:W3CDTF">2018-04-19T09:21:48Z</dcterms:created>
  <dcterms:modified xsi:type="dcterms:W3CDTF">2018-04-19T18:53:03Z</dcterms:modified>
</cp:coreProperties>
</file>