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ED8FA740-074D-48AF-B261-B28C6DDC03B1}" xr6:coauthVersionLast="43" xr6:coauthVersionMax="43" xr10:uidLastSave="{00000000-0000-0000-0000-000000000000}"/>
  <bookViews>
    <workbookView xWindow="-120" yWindow="-120" windowWidth="29040" windowHeight="15840" activeTab="1" xr2:uid="{1A7A25EC-52CD-4435-B628-DFAB2A606FE4}"/>
  </bookViews>
  <sheets>
    <sheet name="in vivo" sheetId="1" r:id="rId1"/>
    <sheet name="in vitro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7" i="2" l="1"/>
  <c r="E46" i="2"/>
  <c r="E45" i="2"/>
  <c r="E44" i="2"/>
  <c r="E43" i="2"/>
  <c r="E42" i="2"/>
  <c r="E41" i="2"/>
  <c r="E40" i="2"/>
  <c r="E39" i="2"/>
  <c r="E38" i="2"/>
  <c r="E37" i="2"/>
  <c r="E36" i="2"/>
</calcChain>
</file>

<file path=xl/sharedStrings.xml><?xml version="1.0" encoding="utf-8"?>
<sst xmlns="http://schemas.openxmlformats.org/spreadsheetml/2006/main" count="84" uniqueCount="53">
  <si>
    <t>mNSS</t>
    <phoneticPr fontId="1" type="noConversion"/>
  </si>
  <si>
    <t>MCAO</t>
  </si>
  <si>
    <t>MCAO+Low dose</t>
  </si>
  <si>
    <t>MCAO+Middle dose</t>
  </si>
  <si>
    <t>MCAO+High dose</t>
  </si>
  <si>
    <t>MACO+NMDP</t>
  </si>
  <si>
    <t>Sham</t>
  </si>
  <si>
    <t>TTC</t>
    <phoneticPr fontId="1" type="noConversion"/>
  </si>
  <si>
    <t xml:space="preserve"> </t>
  </si>
  <si>
    <t>Area</t>
  </si>
  <si>
    <t>Mean</t>
  </si>
  <si>
    <t>Min</t>
  </si>
  <si>
    <t>Max</t>
  </si>
  <si>
    <t>IntDen</t>
  </si>
  <si>
    <t>RawIntDen</t>
  </si>
  <si>
    <t>sham</t>
    <phoneticPr fontId="1" type="noConversion"/>
  </si>
  <si>
    <t>MCAO</t>
    <phoneticPr fontId="1" type="noConversion"/>
  </si>
  <si>
    <t>Low</t>
    <phoneticPr fontId="1" type="noConversion"/>
  </si>
  <si>
    <t>Middle</t>
    <phoneticPr fontId="1" type="noConversion"/>
  </si>
  <si>
    <t>High</t>
    <phoneticPr fontId="1" type="noConversion"/>
  </si>
  <si>
    <t>NMDP</t>
    <phoneticPr fontId="1" type="noConversion"/>
  </si>
  <si>
    <t>Tin foil</t>
  </si>
  <si>
    <t>Brain edema</t>
  </si>
  <si>
    <t>Before drying</t>
  </si>
  <si>
    <t>After drying</t>
  </si>
  <si>
    <t>WB</t>
    <phoneticPr fontId="1" type="noConversion"/>
  </si>
  <si>
    <t>control</t>
    <phoneticPr fontId="1" type="noConversion"/>
  </si>
  <si>
    <t>model</t>
    <phoneticPr fontId="1" type="noConversion"/>
  </si>
  <si>
    <t>midlle</t>
    <phoneticPr fontId="1" type="noConversion"/>
  </si>
  <si>
    <t>nmdp</t>
    <phoneticPr fontId="1" type="noConversion"/>
  </si>
  <si>
    <t>PI3K</t>
    <phoneticPr fontId="1" type="noConversion"/>
  </si>
  <si>
    <t>AKT</t>
    <phoneticPr fontId="1" type="noConversion"/>
  </si>
  <si>
    <t>p-P</t>
    <phoneticPr fontId="1" type="noConversion"/>
  </si>
  <si>
    <t>p-A</t>
    <phoneticPr fontId="1" type="noConversion"/>
  </si>
  <si>
    <t>bcl</t>
    <phoneticPr fontId="1" type="noConversion"/>
  </si>
  <si>
    <t>Bax</t>
    <phoneticPr fontId="1" type="noConversion"/>
  </si>
  <si>
    <t>GSK</t>
    <phoneticPr fontId="1" type="noConversion"/>
  </si>
  <si>
    <t>Actin</t>
    <phoneticPr fontId="1" type="noConversion"/>
  </si>
  <si>
    <t>CCK-8</t>
    <phoneticPr fontId="1" type="noConversion"/>
  </si>
  <si>
    <t>OGD/R</t>
    <phoneticPr fontId="1" type="noConversion"/>
  </si>
  <si>
    <t>low</t>
    <phoneticPr fontId="1" type="noConversion"/>
  </si>
  <si>
    <t>middle</t>
    <phoneticPr fontId="1" type="noConversion"/>
  </si>
  <si>
    <t>high</t>
    <phoneticPr fontId="1" type="noConversion"/>
  </si>
  <si>
    <t>LDH</t>
    <phoneticPr fontId="1" type="noConversion"/>
  </si>
  <si>
    <t>SOD</t>
    <phoneticPr fontId="1" type="noConversion"/>
  </si>
  <si>
    <t>MDA</t>
    <phoneticPr fontId="1" type="noConversion"/>
  </si>
  <si>
    <t>ROS</t>
    <phoneticPr fontId="3" type="noConversion"/>
  </si>
  <si>
    <t>Q2</t>
    <phoneticPr fontId="1" type="noConversion"/>
  </si>
  <si>
    <t>Q4</t>
    <phoneticPr fontId="1" type="noConversion"/>
  </si>
  <si>
    <t>Control</t>
    <phoneticPr fontId="3" type="noConversion"/>
  </si>
  <si>
    <t>OGD/R</t>
    <phoneticPr fontId="3" type="noConversion"/>
  </si>
  <si>
    <t>OGD/R+NMDP</t>
    <phoneticPr fontId="3" type="noConversion"/>
  </si>
  <si>
    <t>OGD/R+Middle dose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</si>
</sst>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"/>
    <numFmt numFmtId="178" formatCode="0.0000_ 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name val="等线"/>
      <family val="2"/>
      <charset val="134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7" fontId="0" fillId="0" borderId="0" xfId="0" applyNumberFormat="1" applyAlignment="1"/>
    <xf numFmtId="0" fontId="5" fillId="0" borderId="0" xfId="0" applyFont="1">
      <alignment vertical="center"/>
    </xf>
    <xf numFmtId="0" fontId="6" fillId="0" borderId="0" xfId="0" applyFont="1">
      <alignment vertical="center"/>
    </xf>
    <xf numFmtId="178" fontId="0" fillId="0" borderId="0" xfId="0" applyNumberForma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0" fontId="7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959D0-2374-4505-97FA-9CD23C9F61E4}">
  <dimension ref="A2:S113"/>
  <sheetViews>
    <sheetView workbookViewId="0">
      <selection activeCell="J33" sqref="J33"/>
    </sheetView>
  </sheetViews>
  <sheetFormatPr defaultRowHeight="14.25" x14ac:dyDescent="0.2"/>
  <sheetData>
    <row r="2" spans="1:19" x14ac:dyDescent="0.2">
      <c r="A2" s="3" t="s">
        <v>0</v>
      </c>
    </row>
    <row r="3" spans="1:19" x14ac:dyDescent="0.2">
      <c r="B3" s="1" t="s">
        <v>6</v>
      </c>
      <c r="C3" s="1"/>
      <c r="D3" s="1"/>
      <c r="E3" s="1" t="s">
        <v>1</v>
      </c>
      <c r="F3" s="1"/>
      <c r="G3" s="1"/>
      <c r="H3" s="1" t="s">
        <v>2</v>
      </c>
      <c r="I3" s="1"/>
      <c r="J3" s="1"/>
      <c r="K3" s="1" t="s">
        <v>3</v>
      </c>
      <c r="L3" s="1"/>
      <c r="M3" s="1"/>
      <c r="N3" s="1" t="s">
        <v>4</v>
      </c>
      <c r="O3" s="1"/>
      <c r="P3" s="1"/>
      <c r="Q3" s="1" t="s">
        <v>5</v>
      </c>
      <c r="R3" s="1"/>
      <c r="S3" s="1"/>
    </row>
    <row r="4" spans="1:19" x14ac:dyDescent="0.2">
      <c r="A4" s="2">
        <v>1</v>
      </c>
      <c r="B4" s="2">
        <v>0</v>
      </c>
      <c r="C4" s="2">
        <v>0</v>
      </c>
      <c r="D4" s="2">
        <v>0</v>
      </c>
      <c r="E4" s="2">
        <v>14</v>
      </c>
      <c r="F4" s="2">
        <v>12</v>
      </c>
      <c r="G4" s="2">
        <v>13</v>
      </c>
      <c r="H4" s="2">
        <v>13</v>
      </c>
      <c r="I4" s="2">
        <v>13</v>
      </c>
      <c r="J4" s="2">
        <v>12</v>
      </c>
      <c r="K4" s="2">
        <v>12</v>
      </c>
      <c r="L4" s="2">
        <v>12</v>
      </c>
      <c r="M4" s="2">
        <v>14</v>
      </c>
      <c r="N4" s="2">
        <v>13</v>
      </c>
      <c r="O4" s="2">
        <v>14</v>
      </c>
      <c r="P4" s="2">
        <v>14</v>
      </c>
      <c r="Q4" s="2">
        <v>14</v>
      </c>
      <c r="R4" s="2">
        <v>12</v>
      </c>
      <c r="S4" s="2">
        <v>12</v>
      </c>
    </row>
    <row r="5" spans="1:19" x14ac:dyDescent="0.2">
      <c r="A5" s="2">
        <v>2</v>
      </c>
      <c r="B5" s="2">
        <v>0</v>
      </c>
      <c r="C5" s="2">
        <v>0</v>
      </c>
      <c r="D5" s="2">
        <v>0</v>
      </c>
      <c r="E5" s="2">
        <v>14</v>
      </c>
      <c r="F5" s="2">
        <v>12</v>
      </c>
      <c r="G5" s="2">
        <v>13</v>
      </c>
      <c r="H5" s="2">
        <v>12</v>
      </c>
      <c r="I5" s="2">
        <v>13</v>
      </c>
      <c r="J5" s="2">
        <v>12</v>
      </c>
      <c r="K5" s="2">
        <v>12</v>
      </c>
      <c r="L5" s="2">
        <v>11</v>
      </c>
      <c r="M5" s="2">
        <v>13</v>
      </c>
      <c r="N5" s="2">
        <v>12</v>
      </c>
      <c r="O5" s="2">
        <v>12</v>
      </c>
      <c r="P5" s="2">
        <v>14</v>
      </c>
      <c r="Q5" s="2">
        <v>12</v>
      </c>
      <c r="R5" s="2">
        <v>12</v>
      </c>
      <c r="S5" s="2">
        <v>11</v>
      </c>
    </row>
    <row r="6" spans="1:19" x14ac:dyDescent="0.2">
      <c r="A6" s="2">
        <v>3</v>
      </c>
      <c r="B6" s="2">
        <v>0</v>
      </c>
      <c r="C6" s="2">
        <v>0</v>
      </c>
      <c r="D6" s="2">
        <v>0</v>
      </c>
      <c r="E6" s="2">
        <v>13</v>
      </c>
      <c r="F6" s="2">
        <v>12</v>
      </c>
      <c r="G6" s="2">
        <v>13</v>
      </c>
      <c r="H6" s="2">
        <v>12</v>
      </c>
      <c r="I6" s="2">
        <v>12</v>
      </c>
      <c r="J6" s="2">
        <v>12</v>
      </c>
      <c r="K6" s="2">
        <v>12</v>
      </c>
      <c r="L6" s="2">
        <v>11</v>
      </c>
      <c r="M6" s="2">
        <v>12</v>
      </c>
      <c r="N6" s="2">
        <v>12</v>
      </c>
      <c r="O6" s="2">
        <v>12</v>
      </c>
      <c r="P6" s="2">
        <v>13</v>
      </c>
      <c r="Q6" s="2">
        <v>12</v>
      </c>
      <c r="R6" s="2">
        <v>11</v>
      </c>
      <c r="S6" s="2">
        <v>11</v>
      </c>
    </row>
    <row r="7" spans="1:19" x14ac:dyDescent="0.2">
      <c r="A7" s="2">
        <v>4</v>
      </c>
      <c r="B7" s="2">
        <v>0</v>
      </c>
      <c r="C7" s="2">
        <v>0</v>
      </c>
      <c r="D7" s="2">
        <v>0</v>
      </c>
      <c r="E7" s="2">
        <v>13</v>
      </c>
      <c r="F7" s="2">
        <v>12</v>
      </c>
      <c r="G7" s="2">
        <v>13</v>
      </c>
      <c r="H7" s="2">
        <v>12</v>
      </c>
      <c r="I7" s="2">
        <v>11</v>
      </c>
      <c r="J7" s="2">
        <v>11</v>
      </c>
      <c r="K7" s="2">
        <v>11</v>
      </c>
      <c r="L7" s="2">
        <v>10</v>
      </c>
      <c r="M7" s="2">
        <v>11</v>
      </c>
      <c r="N7" s="2">
        <v>12</v>
      </c>
      <c r="O7" s="2">
        <v>11</v>
      </c>
      <c r="P7" s="2">
        <v>12</v>
      </c>
      <c r="Q7" s="2">
        <v>11</v>
      </c>
      <c r="R7" s="2">
        <v>11</v>
      </c>
      <c r="S7" s="2">
        <v>10</v>
      </c>
    </row>
    <row r="8" spans="1:19" x14ac:dyDescent="0.2">
      <c r="A8" s="2">
        <v>5</v>
      </c>
      <c r="B8" s="2">
        <v>0</v>
      </c>
      <c r="C8" s="2">
        <v>0</v>
      </c>
      <c r="D8" s="2">
        <v>0</v>
      </c>
      <c r="E8" s="2">
        <v>13</v>
      </c>
      <c r="F8" s="2">
        <v>12</v>
      </c>
      <c r="G8" s="2">
        <v>13</v>
      </c>
      <c r="H8" s="2">
        <v>11</v>
      </c>
      <c r="I8" s="2">
        <v>11</v>
      </c>
      <c r="J8" s="2">
        <v>11</v>
      </c>
      <c r="K8" s="2">
        <v>8</v>
      </c>
      <c r="L8" s="2">
        <v>9</v>
      </c>
      <c r="M8" s="2">
        <v>10</v>
      </c>
      <c r="N8" s="2">
        <v>11</v>
      </c>
      <c r="O8" s="2">
        <v>11</v>
      </c>
      <c r="P8" s="2">
        <v>11</v>
      </c>
      <c r="Q8" s="2">
        <v>10</v>
      </c>
      <c r="R8" s="2">
        <v>11</v>
      </c>
      <c r="S8" s="2">
        <v>10</v>
      </c>
    </row>
    <row r="9" spans="1:19" x14ac:dyDescent="0.2">
      <c r="A9" s="2">
        <v>6</v>
      </c>
      <c r="B9" s="2">
        <v>0</v>
      </c>
      <c r="C9" s="2">
        <v>0</v>
      </c>
      <c r="D9" s="2">
        <v>0</v>
      </c>
      <c r="E9" s="2">
        <v>12</v>
      </c>
      <c r="F9" s="2">
        <v>11</v>
      </c>
      <c r="G9" s="2">
        <v>12</v>
      </c>
      <c r="H9" s="2">
        <v>10</v>
      </c>
      <c r="I9" s="2">
        <v>10</v>
      </c>
      <c r="J9" s="2">
        <v>11</v>
      </c>
      <c r="K9" s="2">
        <v>8</v>
      </c>
      <c r="L9" s="2">
        <v>8</v>
      </c>
      <c r="M9" s="2">
        <v>9</v>
      </c>
      <c r="N9" s="2">
        <v>10</v>
      </c>
      <c r="O9" s="2">
        <v>11</v>
      </c>
      <c r="P9" s="2">
        <v>10</v>
      </c>
      <c r="Q9" s="2">
        <v>9</v>
      </c>
      <c r="R9" s="2">
        <v>10</v>
      </c>
      <c r="S9" s="2">
        <v>9</v>
      </c>
    </row>
    <row r="10" spans="1:19" x14ac:dyDescent="0.2">
      <c r="A10" s="2">
        <v>7</v>
      </c>
      <c r="B10" s="2">
        <v>0</v>
      </c>
      <c r="C10" s="2">
        <v>0</v>
      </c>
      <c r="D10" s="2">
        <v>0</v>
      </c>
      <c r="E10" s="2">
        <v>12</v>
      </c>
      <c r="F10" s="2">
        <v>11</v>
      </c>
      <c r="G10" s="2">
        <v>12</v>
      </c>
      <c r="H10" s="2">
        <v>9</v>
      </c>
      <c r="I10" s="2">
        <v>9</v>
      </c>
      <c r="J10" s="2">
        <v>10</v>
      </c>
      <c r="K10" s="2">
        <v>7</v>
      </c>
      <c r="L10" s="2">
        <v>8</v>
      </c>
      <c r="M10" s="2">
        <v>8</v>
      </c>
      <c r="N10" s="2">
        <v>9</v>
      </c>
      <c r="O10" s="2">
        <v>9</v>
      </c>
      <c r="P10" s="2">
        <v>9</v>
      </c>
      <c r="Q10" s="2">
        <v>8</v>
      </c>
      <c r="R10" s="2">
        <v>8</v>
      </c>
      <c r="S10" s="2">
        <v>8</v>
      </c>
    </row>
    <row r="17" spans="1:7" x14ac:dyDescent="0.2">
      <c r="A17" s="4" t="s">
        <v>7</v>
      </c>
    </row>
    <row r="18" spans="1:7" x14ac:dyDescent="0.2">
      <c r="A18" t="s">
        <v>8</v>
      </c>
      <c r="B18" t="s">
        <v>9</v>
      </c>
      <c r="C18" t="s">
        <v>10</v>
      </c>
      <c r="D18" t="s">
        <v>11</v>
      </c>
      <c r="E18" t="s">
        <v>12</v>
      </c>
      <c r="F18" t="s">
        <v>13</v>
      </c>
      <c r="G18" t="s">
        <v>14</v>
      </c>
    </row>
    <row r="19" spans="1:7" x14ac:dyDescent="0.2">
      <c r="A19">
        <v>1</v>
      </c>
      <c r="B19">
        <v>2.4E-2</v>
      </c>
      <c r="C19">
        <v>173.02099999999999</v>
      </c>
      <c r="D19">
        <v>30</v>
      </c>
      <c r="E19">
        <v>238</v>
      </c>
      <c r="F19">
        <v>4.1150000000000002</v>
      </c>
      <c r="G19">
        <v>92566</v>
      </c>
    </row>
    <row r="20" spans="1:7" x14ac:dyDescent="0.2">
      <c r="A20">
        <v>2</v>
      </c>
      <c r="B20">
        <v>0.51800000000000002</v>
      </c>
      <c r="C20">
        <v>140.768</v>
      </c>
      <c r="D20">
        <v>50</v>
      </c>
      <c r="E20">
        <v>238</v>
      </c>
      <c r="F20">
        <v>72.918000000000006</v>
      </c>
      <c r="G20">
        <v>1640374</v>
      </c>
    </row>
    <row r="21" spans="1:7" x14ac:dyDescent="0.2">
      <c r="A21">
        <v>3</v>
      </c>
      <c r="B21">
        <v>1.6E-2</v>
      </c>
      <c r="C21">
        <v>173.37299999999999</v>
      </c>
      <c r="D21">
        <v>148</v>
      </c>
      <c r="E21">
        <v>195</v>
      </c>
      <c r="F21">
        <v>2.8519999999999999</v>
      </c>
      <c r="G21">
        <v>64148</v>
      </c>
    </row>
    <row r="22" spans="1:7" x14ac:dyDescent="0.2">
      <c r="A22">
        <v>4</v>
      </c>
      <c r="B22">
        <v>0.45500000000000002</v>
      </c>
      <c r="C22">
        <v>114.593</v>
      </c>
      <c r="D22">
        <v>38</v>
      </c>
      <c r="E22">
        <v>220</v>
      </c>
      <c r="F22">
        <v>52.09</v>
      </c>
      <c r="G22">
        <v>1171824</v>
      </c>
    </row>
    <row r="23" spans="1:7" x14ac:dyDescent="0.2">
      <c r="A23">
        <v>5</v>
      </c>
      <c r="B23">
        <v>1.7999999999999999E-2</v>
      </c>
      <c r="C23">
        <v>160.047</v>
      </c>
      <c r="D23">
        <v>45</v>
      </c>
      <c r="E23">
        <v>197</v>
      </c>
      <c r="F23">
        <v>2.8530000000000002</v>
      </c>
      <c r="G23">
        <v>64179</v>
      </c>
    </row>
    <row r="24" spans="1:7" x14ac:dyDescent="0.2">
      <c r="A24">
        <v>6</v>
      </c>
      <c r="B24">
        <v>0.34100000000000003</v>
      </c>
      <c r="C24">
        <v>122.139</v>
      </c>
      <c r="D24">
        <v>24</v>
      </c>
      <c r="E24">
        <v>254</v>
      </c>
      <c r="F24">
        <v>41.621000000000002</v>
      </c>
      <c r="G24">
        <v>936314</v>
      </c>
    </row>
    <row r="25" spans="1:7" x14ac:dyDescent="0.2">
      <c r="A25">
        <v>7</v>
      </c>
      <c r="B25">
        <v>0.16700000000000001</v>
      </c>
      <c r="C25">
        <v>177.91499999999999</v>
      </c>
      <c r="D25">
        <v>107</v>
      </c>
      <c r="E25">
        <v>243</v>
      </c>
      <c r="F25">
        <v>29.65</v>
      </c>
      <c r="G25">
        <v>667003</v>
      </c>
    </row>
    <row r="26" spans="1:7" x14ac:dyDescent="0.2">
      <c r="A26">
        <v>8</v>
      </c>
      <c r="B26">
        <v>0.42499999999999999</v>
      </c>
      <c r="C26">
        <v>154.631</v>
      </c>
      <c r="D26">
        <v>45</v>
      </c>
      <c r="E26">
        <v>255</v>
      </c>
      <c r="F26">
        <v>65.671000000000006</v>
      </c>
      <c r="G26">
        <v>1477346</v>
      </c>
    </row>
    <row r="27" spans="1:7" x14ac:dyDescent="0.2">
      <c r="A27">
        <v>9</v>
      </c>
      <c r="B27">
        <v>0.115</v>
      </c>
      <c r="C27">
        <v>183.29599999999999</v>
      </c>
      <c r="D27">
        <v>124</v>
      </c>
      <c r="E27">
        <v>252</v>
      </c>
      <c r="F27">
        <v>21.126999999999999</v>
      </c>
      <c r="G27">
        <v>475286</v>
      </c>
    </row>
    <row r="28" spans="1:7" x14ac:dyDescent="0.2">
      <c r="A28">
        <v>10</v>
      </c>
      <c r="B28">
        <v>0.32500000000000001</v>
      </c>
      <c r="C28">
        <v>168.23599999999999</v>
      </c>
      <c r="D28">
        <v>51</v>
      </c>
      <c r="E28">
        <v>252</v>
      </c>
      <c r="F28">
        <v>54.704999999999998</v>
      </c>
      <c r="G28">
        <v>1230648</v>
      </c>
    </row>
    <row r="29" spans="1:7" x14ac:dyDescent="0.2">
      <c r="A29">
        <v>11</v>
      </c>
      <c r="B29">
        <v>0.13800000000000001</v>
      </c>
      <c r="C29">
        <v>209.215</v>
      </c>
      <c r="D29">
        <v>104</v>
      </c>
      <c r="E29">
        <v>255</v>
      </c>
      <c r="F29">
        <v>28.931999999999999</v>
      </c>
      <c r="G29">
        <v>650868</v>
      </c>
    </row>
    <row r="30" spans="1:7" x14ac:dyDescent="0.2">
      <c r="A30">
        <v>12</v>
      </c>
      <c r="B30">
        <v>0.35</v>
      </c>
      <c r="C30">
        <v>194.197</v>
      </c>
      <c r="D30">
        <v>0</v>
      </c>
      <c r="E30">
        <v>255</v>
      </c>
      <c r="F30">
        <v>67.998000000000005</v>
      </c>
      <c r="G30">
        <v>1529687</v>
      </c>
    </row>
    <row r="31" spans="1:7" x14ac:dyDescent="0.2">
      <c r="A31">
        <v>13</v>
      </c>
      <c r="B31">
        <v>0.106</v>
      </c>
      <c r="C31">
        <v>179.804</v>
      </c>
      <c r="D31">
        <v>87</v>
      </c>
      <c r="E31">
        <v>243</v>
      </c>
      <c r="F31">
        <v>19.039000000000001</v>
      </c>
      <c r="G31">
        <v>428293</v>
      </c>
    </row>
    <row r="32" spans="1:7" x14ac:dyDescent="0.2">
      <c r="A32">
        <v>14</v>
      </c>
      <c r="B32">
        <v>0.44800000000000001</v>
      </c>
      <c r="C32">
        <v>166.208</v>
      </c>
      <c r="D32">
        <v>29</v>
      </c>
      <c r="E32">
        <v>243</v>
      </c>
      <c r="F32">
        <v>74.518000000000001</v>
      </c>
      <c r="G32">
        <v>1676371</v>
      </c>
    </row>
    <row r="33" spans="1:7" x14ac:dyDescent="0.2">
      <c r="A33">
        <v>15</v>
      </c>
      <c r="B33">
        <v>9.7000000000000003E-2</v>
      </c>
      <c r="C33">
        <v>188.357</v>
      </c>
      <c r="D33">
        <v>55</v>
      </c>
      <c r="E33">
        <v>237</v>
      </c>
      <c r="F33">
        <v>18.244</v>
      </c>
      <c r="G33">
        <v>410430</v>
      </c>
    </row>
    <row r="34" spans="1:7" x14ac:dyDescent="0.2">
      <c r="A34">
        <v>16</v>
      </c>
      <c r="B34">
        <v>0.38500000000000001</v>
      </c>
      <c r="C34">
        <v>185.94200000000001</v>
      </c>
      <c r="D34">
        <v>70</v>
      </c>
      <c r="E34">
        <v>246</v>
      </c>
      <c r="F34">
        <v>71.570999999999998</v>
      </c>
      <c r="G34">
        <v>1610072</v>
      </c>
    </row>
    <row r="35" spans="1:7" x14ac:dyDescent="0.2">
      <c r="A35">
        <v>17</v>
      </c>
      <c r="B35">
        <v>7.1999999999999995E-2</v>
      </c>
      <c r="C35">
        <v>148.85300000000001</v>
      </c>
      <c r="D35">
        <v>86</v>
      </c>
      <c r="E35">
        <v>205</v>
      </c>
      <c r="F35">
        <v>10.752000000000001</v>
      </c>
      <c r="G35">
        <v>241886</v>
      </c>
    </row>
    <row r="36" spans="1:7" x14ac:dyDescent="0.2">
      <c r="A36">
        <v>18</v>
      </c>
      <c r="B36">
        <v>0.309</v>
      </c>
      <c r="C36">
        <v>135.98599999999999</v>
      </c>
      <c r="D36">
        <v>13</v>
      </c>
      <c r="E36">
        <v>228</v>
      </c>
      <c r="F36">
        <v>41.957000000000001</v>
      </c>
      <c r="G36">
        <v>943879</v>
      </c>
    </row>
    <row r="37" spans="1:7" x14ac:dyDescent="0.2">
      <c r="A37">
        <v>19</v>
      </c>
      <c r="B37">
        <v>9.7000000000000003E-2</v>
      </c>
      <c r="C37">
        <v>188.09899999999999</v>
      </c>
      <c r="D37">
        <v>117</v>
      </c>
      <c r="E37">
        <v>236</v>
      </c>
      <c r="F37">
        <v>18.303000000000001</v>
      </c>
      <c r="G37">
        <v>411748</v>
      </c>
    </row>
    <row r="38" spans="1:7" x14ac:dyDescent="0.2">
      <c r="A38">
        <v>20</v>
      </c>
      <c r="B38">
        <v>0.48199999999999998</v>
      </c>
      <c r="C38">
        <v>161.61500000000001</v>
      </c>
      <c r="D38">
        <v>0</v>
      </c>
      <c r="E38">
        <v>238</v>
      </c>
      <c r="F38">
        <v>77.832999999999998</v>
      </c>
      <c r="G38">
        <v>1750942</v>
      </c>
    </row>
    <row r="39" spans="1:7" x14ac:dyDescent="0.2">
      <c r="A39">
        <v>21</v>
      </c>
      <c r="B39">
        <v>7.4999999999999997E-2</v>
      </c>
      <c r="C39">
        <v>175.208</v>
      </c>
      <c r="D39">
        <v>41</v>
      </c>
      <c r="E39">
        <v>221</v>
      </c>
      <c r="F39">
        <v>13.061</v>
      </c>
      <c r="G39">
        <v>293824</v>
      </c>
    </row>
    <row r="40" spans="1:7" x14ac:dyDescent="0.2">
      <c r="A40">
        <v>22</v>
      </c>
      <c r="B40">
        <v>0.36299999999999999</v>
      </c>
      <c r="C40">
        <v>155.20500000000001</v>
      </c>
      <c r="D40">
        <v>0</v>
      </c>
      <c r="E40">
        <v>221</v>
      </c>
      <c r="F40">
        <v>56.277000000000001</v>
      </c>
      <c r="G40">
        <v>1266007</v>
      </c>
    </row>
    <row r="41" spans="1:7" x14ac:dyDescent="0.2">
      <c r="A41">
        <v>23</v>
      </c>
      <c r="B41">
        <v>6.7000000000000004E-2</v>
      </c>
      <c r="C41">
        <v>188.49299999999999</v>
      </c>
      <c r="D41">
        <v>131</v>
      </c>
      <c r="E41">
        <v>228</v>
      </c>
      <c r="F41">
        <v>12.718999999999999</v>
      </c>
      <c r="G41">
        <v>286132</v>
      </c>
    </row>
    <row r="42" spans="1:7" x14ac:dyDescent="0.2">
      <c r="A42">
        <v>24</v>
      </c>
      <c r="B42">
        <v>0.32400000000000001</v>
      </c>
      <c r="C42">
        <v>157.065</v>
      </c>
      <c r="D42">
        <v>44</v>
      </c>
      <c r="E42">
        <v>247</v>
      </c>
      <c r="F42">
        <v>50.954000000000001</v>
      </c>
      <c r="G42">
        <v>1146262</v>
      </c>
    </row>
    <row r="43" spans="1:7" x14ac:dyDescent="0.2">
      <c r="A43">
        <v>25</v>
      </c>
      <c r="B43">
        <v>8.7999999999999995E-2</v>
      </c>
      <c r="C43">
        <v>202.35499999999999</v>
      </c>
      <c r="D43">
        <v>140</v>
      </c>
      <c r="E43">
        <v>246</v>
      </c>
      <c r="F43">
        <v>17.800999999999998</v>
      </c>
      <c r="G43">
        <v>400461</v>
      </c>
    </row>
    <row r="44" spans="1:7" x14ac:dyDescent="0.2">
      <c r="A44">
        <v>26</v>
      </c>
      <c r="B44">
        <v>0.41499999999999998</v>
      </c>
      <c r="C44">
        <v>173.72200000000001</v>
      </c>
      <c r="D44">
        <v>0</v>
      </c>
      <c r="E44">
        <v>247</v>
      </c>
      <c r="F44">
        <v>72.141999999999996</v>
      </c>
      <c r="G44">
        <v>1622910</v>
      </c>
    </row>
    <row r="45" spans="1:7" x14ac:dyDescent="0.2">
      <c r="A45">
        <v>27</v>
      </c>
      <c r="B45">
        <v>0.107</v>
      </c>
      <c r="C45">
        <v>175.44300000000001</v>
      </c>
      <c r="D45">
        <v>117</v>
      </c>
      <c r="E45">
        <v>227</v>
      </c>
      <c r="F45">
        <v>18.733000000000001</v>
      </c>
      <c r="G45">
        <v>421414</v>
      </c>
    </row>
    <row r="46" spans="1:7" x14ac:dyDescent="0.2">
      <c r="A46">
        <v>28</v>
      </c>
      <c r="B46">
        <v>0.50700000000000001</v>
      </c>
      <c r="C46">
        <v>146.63</v>
      </c>
      <c r="D46">
        <v>0</v>
      </c>
      <c r="E46">
        <v>227</v>
      </c>
      <c r="F46">
        <v>74.299000000000007</v>
      </c>
      <c r="G46">
        <v>1671435</v>
      </c>
    </row>
    <row r="47" spans="1:7" x14ac:dyDescent="0.2">
      <c r="A47">
        <v>29</v>
      </c>
      <c r="B47">
        <v>0.114</v>
      </c>
      <c r="C47">
        <v>175.93799999999999</v>
      </c>
      <c r="D47">
        <v>95</v>
      </c>
      <c r="E47">
        <v>236</v>
      </c>
      <c r="F47">
        <v>20.021000000000001</v>
      </c>
      <c r="G47">
        <v>450401</v>
      </c>
    </row>
    <row r="48" spans="1:7" x14ac:dyDescent="0.2">
      <c r="A48">
        <v>30</v>
      </c>
      <c r="B48">
        <v>0.52500000000000002</v>
      </c>
      <c r="C48">
        <v>135.16499999999999</v>
      </c>
      <c r="D48">
        <v>19</v>
      </c>
      <c r="E48">
        <v>236</v>
      </c>
      <c r="F48">
        <v>70.995000000000005</v>
      </c>
      <c r="G48">
        <v>1597111</v>
      </c>
    </row>
    <row r="49" spans="1:7" x14ac:dyDescent="0.2">
      <c r="A49">
        <v>31</v>
      </c>
      <c r="B49">
        <v>7.6999999999999999E-2</v>
      </c>
      <c r="C49">
        <v>200.50700000000001</v>
      </c>
      <c r="D49">
        <v>0</v>
      </c>
      <c r="E49">
        <v>242</v>
      </c>
      <c r="F49">
        <v>15.516999999999999</v>
      </c>
      <c r="G49">
        <v>349083</v>
      </c>
    </row>
    <row r="50" spans="1:7" x14ac:dyDescent="0.2">
      <c r="A50">
        <v>32</v>
      </c>
      <c r="B50">
        <v>0.432</v>
      </c>
      <c r="C50">
        <v>179.02799999999999</v>
      </c>
      <c r="D50">
        <v>0</v>
      </c>
      <c r="E50">
        <v>248</v>
      </c>
      <c r="F50">
        <v>77.346000000000004</v>
      </c>
      <c r="G50">
        <v>1739976</v>
      </c>
    </row>
    <row r="51" spans="1:7" x14ac:dyDescent="0.2">
      <c r="A51">
        <v>33</v>
      </c>
      <c r="B51">
        <v>7.4999999999999997E-2</v>
      </c>
      <c r="C51">
        <v>209.23</v>
      </c>
      <c r="D51">
        <v>107</v>
      </c>
      <c r="E51">
        <v>226</v>
      </c>
      <c r="F51">
        <v>15.718</v>
      </c>
      <c r="G51">
        <v>353598</v>
      </c>
    </row>
    <row r="52" spans="1:7" x14ac:dyDescent="0.2">
      <c r="A52">
        <v>34</v>
      </c>
      <c r="B52">
        <v>0.41299999999999998</v>
      </c>
      <c r="C52">
        <v>175.96600000000001</v>
      </c>
      <c r="D52">
        <v>0</v>
      </c>
      <c r="E52">
        <v>248</v>
      </c>
      <c r="F52">
        <v>72.721999999999994</v>
      </c>
      <c r="G52">
        <v>1635952</v>
      </c>
    </row>
    <row r="53" spans="1:7" x14ac:dyDescent="0.2">
      <c r="A53">
        <v>35</v>
      </c>
      <c r="B53">
        <v>6.3E-2</v>
      </c>
      <c r="C53">
        <v>172.32599999999999</v>
      </c>
      <c r="D53">
        <v>127</v>
      </c>
      <c r="E53">
        <v>206</v>
      </c>
      <c r="F53">
        <v>10.792999999999999</v>
      </c>
      <c r="G53">
        <v>242807</v>
      </c>
    </row>
    <row r="54" spans="1:7" x14ac:dyDescent="0.2">
      <c r="A54">
        <v>36</v>
      </c>
      <c r="B54">
        <v>0.372</v>
      </c>
      <c r="C54">
        <v>133.125</v>
      </c>
      <c r="D54">
        <v>17</v>
      </c>
      <c r="E54">
        <v>228</v>
      </c>
      <c r="F54">
        <v>49.49</v>
      </c>
      <c r="G54">
        <v>1113327</v>
      </c>
    </row>
    <row r="59" spans="1:7" x14ac:dyDescent="0.2">
      <c r="A59" s="4" t="s">
        <v>22</v>
      </c>
    </row>
    <row r="60" spans="1:7" x14ac:dyDescent="0.2">
      <c r="B60" t="s">
        <v>23</v>
      </c>
      <c r="C60" t="s">
        <v>24</v>
      </c>
      <c r="D60" t="s">
        <v>21</v>
      </c>
    </row>
    <row r="61" spans="1:7" x14ac:dyDescent="0.2">
      <c r="A61" t="s">
        <v>15</v>
      </c>
      <c r="B61">
        <v>1.25</v>
      </c>
      <c r="C61" s="5">
        <v>0.34450000000000003</v>
      </c>
      <c r="D61">
        <v>0.12</v>
      </c>
    </row>
    <row r="62" spans="1:7" x14ac:dyDescent="0.2">
      <c r="B62">
        <v>1.29</v>
      </c>
      <c r="C62" s="5">
        <v>0.33</v>
      </c>
      <c r="D62">
        <v>0.12</v>
      </c>
    </row>
    <row r="63" spans="1:7" x14ac:dyDescent="0.2">
      <c r="B63">
        <v>1.23</v>
      </c>
      <c r="C63" s="5">
        <v>0.34</v>
      </c>
      <c r="D63">
        <v>0.13</v>
      </c>
    </row>
    <row r="64" spans="1:7" x14ac:dyDescent="0.2">
      <c r="A64" t="s">
        <v>16</v>
      </c>
      <c r="B64">
        <v>1.49</v>
      </c>
      <c r="C64" s="5">
        <v>0.31</v>
      </c>
      <c r="D64">
        <v>0.12</v>
      </c>
    </row>
    <row r="65" spans="1:4" x14ac:dyDescent="0.2">
      <c r="B65">
        <v>1.35</v>
      </c>
      <c r="C65" s="5">
        <v>0.27</v>
      </c>
      <c r="D65">
        <v>0.12</v>
      </c>
    </row>
    <row r="66" spans="1:4" x14ac:dyDescent="0.2">
      <c r="B66">
        <v>1.34</v>
      </c>
      <c r="C66" s="5">
        <v>0.26</v>
      </c>
      <c r="D66">
        <v>0.13</v>
      </c>
    </row>
    <row r="67" spans="1:4" x14ac:dyDescent="0.2">
      <c r="A67" t="s">
        <v>17</v>
      </c>
      <c r="B67">
        <v>1.47</v>
      </c>
      <c r="C67" s="5">
        <v>0.35</v>
      </c>
      <c r="D67">
        <v>0.13</v>
      </c>
    </row>
    <row r="68" spans="1:4" x14ac:dyDescent="0.2">
      <c r="B68">
        <v>1.35</v>
      </c>
      <c r="C68" s="5">
        <v>0.33</v>
      </c>
      <c r="D68">
        <v>0.11</v>
      </c>
    </row>
    <row r="69" spans="1:4" x14ac:dyDescent="0.2">
      <c r="B69">
        <v>1.33</v>
      </c>
      <c r="C69" s="5">
        <v>0.31</v>
      </c>
      <c r="D69">
        <v>0.14000000000000001</v>
      </c>
    </row>
    <row r="70" spans="1:4" x14ac:dyDescent="0.2">
      <c r="A70" t="s">
        <v>18</v>
      </c>
      <c r="B70">
        <v>1.44</v>
      </c>
      <c r="C70" s="5">
        <v>0.36</v>
      </c>
      <c r="D70">
        <v>0.12</v>
      </c>
    </row>
    <row r="71" spans="1:4" x14ac:dyDescent="0.2">
      <c r="B71">
        <v>1.39</v>
      </c>
      <c r="C71" s="5">
        <v>0.35</v>
      </c>
      <c r="D71">
        <v>0.13</v>
      </c>
    </row>
    <row r="72" spans="1:4" x14ac:dyDescent="0.2">
      <c r="B72">
        <v>1.34</v>
      </c>
      <c r="C72" s="5">
        <v>0.33</v>
      </c>
      <c r="D72">
        <v>0.12</v>
      </c>
    </row>
    <row r="73" spans="1:4" x14ac:dyDescent="0.2">
      <c r="A73" t="s">
        <v>19</v>
      </c>
      <c r="B73">
        <v>1.29</v>
      </c>
      <c r="C73" s="5">
        <v>0.31</v>
      </c>
      <c r="D73">
        <v>0.12</v>
      </c>
    </row>
    <row r="74" spans="1:4" x14ac:dyDescent="0.2">
      <c r="B74">
        <v>1.24</v>
      </c>
      <c r="C74" s="5">
        <v>0.28999999999999998</v>
      </c>
      <c r="D74">
        <v>0.13</v>
      </c>
    </row>
    <row r="75" spans="1:4" x14ac:dyDescent="0.2">
      <c r="B75">
        <v>1.34</v>
      </c>
      <c r="C75" s="5">
        <v>0.31</v>
      </c>
      <c r="D75">
        <v>0.12</v>
      </c>
    </row>
    <row r="76" spans="1:4" x14ac:dyDescent="0.2">
      <c r="A76" t="s">
        <v>20</v>
      </c>
      <c r="B76">
        <v>1.33</v>
      </c>
      <c r="C76" s="5">
        <v>0.33</v>
      </c>
      <c r="D76">
        <v>0.12</v>
      </c>
    </row>
    <row r="77" spans="1:4" x14ac:dyDescent="0.2">
      <c r="B77">
        <v>1.37</v>
      </c>
      <c r="C77" s="5">
        <v>0.33</v>
      </c>
      <c r="D77">
        <v>0.13</v>
      </c>
    </row>
    <row r="78" spans="1:4" x14ac:dyDescent="0.2">
      <c r="B78">
        <v>1.41</v>
      </c>
      <c r="C78" s="5">
        <v>0.35</v>
      </c>
      <c r="D78">
        <v>0.11</v>
      </c>
    </row>
    <row r="79" spans="1:4" x14ac:dyDescent="0.2">
      <c r="C79" s="5"/>
    </row>
    <row r="80" spans="1:4" x14ac:dyDescent="0.2">
      <c r="A80" s="4" t="s">
        <v>25</v>
      </c>
      <c r="C80" s="5"/>
    </row>
    <row r="81" spans="1:5" x14ac:dyDescent="0.2">
      <c r="C81" s="5"/>
    </row>
    <row r="82" spans="1:5" x14ac:dyDescent="0.2">
      <c r="B82" t="s">
        <v>26</v>
      </c>
      <c r="C82" t="s">
        <v>27</v>
      </c>
      <c r="D82" t="s">
        <v>28</v>
      </c>
      <c r="E82" t="s">
        <v>29</v>
      </c>
    </row>
    <row r="83" spans="1:5" x14ac:dyDescent="0.2">
      <c r="A83" t="s">
        <v>30</v>
      </c>
      <c r="B83">
        <v>193.892</v>
      </c>
      <c r="C83">
        <v>98.855999999999995</v>
      </c>
      <c r="D83">
        <v>184.89400000000001</v>
      </c>
      <c r="E83">
        <v>178.52699999999999</v>
      </c>
    </row>
    <row r="84" spans="1:5" x14ac:dyDescent="0.2">
      <c r="B84">
        <v>195.53800000000001</v>
      </c>
      <c r="C84">
        <v>96.655000000000001</v>
      </c>
      <c r="D84">
        <v>181.13499999999999</v>
      </c>
      <c r="E84">
        <v>176.881</v>
      </c>
    </row>
    <row r="85" spans="1:5" x14ac:dyDescent="0.2">
      <c r="B85">
        <v>189.32499999999999</v>
      </c>
      <c r="C85">
        <v>108.105</v>
      </c>
      <c r="D85">
        <v>172.68299999999999</v>
      </c>
      <c r="E85">
        <v>175.84200000000001</v>
      </c>
    </row>
    <row r="87" spans="1:5" x14ac:dyDescent="0.2">
      <c r="A87" t="s">
        <v>31</v>
      </c>
      <c r="B87">
        <v>197.345</v>
      </c>
      <c r="C87">
        <v>151.06700000000001</v>
      </c>
      <c r="D87">
        <v>174.83799999999999</v>
      </c>
      <c r="E87">
        <v>175.53200000000001</v>
      </c>
    </row>
    <row r="88" spans="1:5" x14ac:dyDescent="0.2">
      <c r="B88">
        <v>182.47399999999999</v>
      </c>
      <c r="C88">
        <v>141.596</v>
      </c>
      <c r="D88">
        <v>168.708</v>
      </c>
      <c r="E88">
        <v>177.01599999999999</v>
      </c>
    </row>
    <row r="89" spans="1:5" x14ac:dyDescent="0.2">
      <c r="B89">
        <v>185.80799999999999</v>
      </c>
      <c r="C89">
        <v>146.589</v>
      </c>
      <c r="D89">
        <v>173.459</v>
      </c>
      <c r="E89">
        <v>179.262</v>
      </c>
    </row>
    <row r="91" spans="1:5" x14ac:dyDescent="0.2">
      <c r="A91" t="s">
        <v>32</v>
      </c>
      <c r="B91">
        <v>234.28700000000001</v>
      </c>
      <c r="C91">
        <v>166.077</v>
      </c>
      <c r="D91">
        <v>223.005</v>
      </c>
      <c r="E91">
        <v>215.24199999999999</v>
      </c>
    </row>
    <row r="92" spans="1:5" x14ac:dyDescent="0.2">
      <c r="B92">
        <v>235.15600000000001</v>
      </c>
      <c r="C92">
        <v>173.066</v>
      </c>
      <c r="D92">
        <v>218.61799999999999</v>
      </c>
      <c r="E92">
        <v>222.46899999999999</v>
      </c>
    </row>
    <row r="93" spans="1:5" x14ac:dyDescent="0.2">
      <c r="B93">
        <v>228.54599999999999</v>
      </c>
      <c r="C93">
        <v>177.29</v>
      </c>
      <c r="D93">
        <v>225.27699999999999</v>
      </c>
      <c r="E93">
        <v>207.64</v>
      </c>
    </row>
    <row r="95" spans="1:5" x14ac:dyDescent="0.2">
      <c r="A95" t="s">
        <v>33</v>
      </c>
      <c r="B95">
        <v>195.93199999999999</v>
      </c>
      <c r="C95">
        <v>140.42599999999999</v>
      </c>
      <c r="D95">
        <v>203.125</v>
      </c>
      <c r="E95">
        <v>203.05799999999999</v>
      </c>
    </row>
    <row r="96" spans="1:5" x14ac:dyDescent="0.2">
      <c r="B96">
        <v>217.851</v>
      </c>
      <c r="C96">
        <v>152.99199999999999</v>
      </c>
      <c r="D96">
        <v>198.964</v>
      </c>
      <c r="E96">
        <v>191.98500000000001</v>
      </c>
    </row>
    <row r="97" spans="1:5" x14ac:dyDescent="0.2">
      <c r="B97">
        <v>207.77799999999999</v>
      </c>
      <c r="C97">
        <v>137.142</v>
      </c>
      <c r="D97">
        <v>192.09200000000001</v>
      </c>
      <c r="E97">
        <v>199.37700000000001</v>
      </c>
    </row>
    <row r="99" spans="1:5" x14ac:dyDescent="0.2">
      <c r="A99" t="s">
        <v>34</v>
      </c>
      <c r="B99">
        <v>140.22999999999999</v>
      </c>
      <c r="C99">
        <v>79.418000000000006</v>
      </c>
      <c r="D99">
        <v>124.491</v>
      </c>
      <c r="E99">
        <v>133.47499999999999</v>
      </c>
    </row>
    <row r="100" spans="1:5" x14ac:dyDescent="0.2">
      <c r="B100">
        <v>136.54</v>
      </c>
      <c r="C100">
        <v>88.361999999999995</v>
      </c>
      <c r="D100">
        <v>131.054</v>
      </c>
      <c r="E100">
        <v>125.60599999999999</v>
      </c>
    </row>
    <row r="101" spans="1:5" x14ac:dyDescent="0.2">
      <c r="B101">
        <v>143.095</v>
      </c>
      <c r="C101">
        <v>76.783000000000001</v>
      </c>
      <c r="D101">
        <v>121.303</v>
      </c>
      <c r="E101">
        <v>134.447</v>
      </c>
    </row>
    <row r="103" spans="1:5" x14ac:dyDescent="0.2">
      <c r="A103" t="s">
        <v>35</v>
      </c>
      <c r="B103">
        <v>130.6</v>
      </c>
      <c r="C103">
        <v>191.41800000000001</v>
      </c>
      <c r="D103">
        <v>171.94300000000001</v>
      </c>
      <c r="E103">
        <v>147.06299999999999</v>
      </c>
    </row>
    <row r="104" spans="1:5" x14ac:dyDescent="0.2">
      <c r="B104">
        <v>146.86199999999999</v>
      </c>
      <c r="C104">
        <v>207.697</v>
      </c>
      <c r="D104">
        <v>161.517</v>
      </c>
      <c r="E104">
        <v>155.91</v>
      </c>
    </row>
    <row r="105" spans="1:5" x14ac:dyDescent="0.2">
      <c r="B105">
        <v>128.13499999999999</v>
      </c>
      <c r="C105">
        <v>196.59100000000001</v>
      </c>
      <c r="D105">
        <v>168.77799999999999</v>
      </c>
      <c r="E105">
        <v>144.97200000000001</v>
      </c>
    </row>
    <row r="107" spans="1:5" x14ac:dyDescent="0.2">
      <c r="A107" t="s">
        <v>36</v>
      </c>
      <c r="B107">
        <v>111.699</v>
      </c>
      <c r="C107">
        <v>202.136</v>
      </c>
      <c r="D107">
        <v>177.29599999999999</v>
      </c>
      <c r="E107">
        <v>157.46899999999999</v>
      </c>
    </row>
    <row r="108" spans="1:5" x14ac:dyDescent="0.2">
      <c r="B108">
        <v>103.45099999999999</v>
      </c>
      <c r="C108">
        <v>204.69</v>
      </c>
      <c r="D108">
        <v>179.798</v>
      </c>
      <c r="E108">
        <v>148.137</v>
      </c>
    </row>
    <row r="109" spans="1:5" x14ac:dyDescent="0.2">
      <c r="B109">
        <v>102.584</v>
      </c>
      <c r="C109">
        <v>199.68700000000001</v>
      </c>
      <c r="D109">
        <v>166.84399999999999</v>
      </c>
      <c r="E109">
        <v>154.97</v>
      </c>
    </row>
    <row r="111" spans="1:5" x14ac:dyDescent="0.2">
      <c r="A111" t="s">
        <v>37</v>
      </c>
      <c r="B111">
        <v>186.02600000000001</v>
      </c>
      <c r="C111">
        <v>184.78899999999999</v>
      </c>
      <c r="D111">
        <v>185.40600000000001</v>
      </c>
      <c r="E111">
        <v>186.49</v>
      </c>
    </row>
    <row r="112" spans="1:5" x14ac:dyDescent="0.2">
      <c r="B112">
        <v>188.816</v>
      </c>
      <c r="C112">
        <v>184.43899999999999</v>
      </c>
      <c r="D112">
        <v>185.535</v>
      </c>
      <c r="E112">
        <v>185.785</v>
      </c>
    </row>
    <row r="113" spans="2:5" x14ac:dyDescent="0.2">
      <c r="B113">
        <v>188.21899999999999</v>
      </c>
      <c r="C113">
        <v>187.304</v>
      </c>
      <c r="D113">
        <v>185.327</v>
      </c>
      <c r="E113">
        <v>186.57</v>
      </c>
    </row>
  </sheetData>
  <mergeCells count="6">
    <mergeCell ref="N3:P3"/>
    <mergeCell ref="K3:M3"/>
    <mergeCell ref="H3:J3"/>
    <mergeCell ref="E3:G3"/>
    <mergeCell ref="Q3:S3"/>
    <mergeCell ref="B3:D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00036-BE18-42D4-A3B4-270EF9BADAEF}">
  <dimension ref="A1:H82"/>
  <sheetViews>
    <sheetView tabSelected="1" topLeftCell="A40" workbookViewId="0">
      <selection activeCell="H58" sqref="H58"/>
    </sheetView>
  </sheetViews>
  <sheetFormatPr defaultRowHeight="14.25" x14ac:dyDescent="0.2"/>
  <sheetData>
    <row r="1" spans="1:8" x14ac:dyDescent="0.2">
      <c r="A1" s="4" t="s">
        <v>38</v>
      </c>
    </row>
    <row r="3" spans="1:8" x14ac:dyDescent="0.2">
      <c r="B3" t="s">
        <v>26</v>
      </c>
      <c r="C3" t="s">
        <v>39</v>
      </c>
      <c r="D3" t="s">
        <v>40</v>
      </c>
      <c r="E3" t="s">
        <v>41</v>
      </c>
      <c r="F3" t="s">
        <v>42</v>
      </c>
      <c r="G3" t="s">
        <v>20</v>
      </c>
    </row>
    <row r="4" spans="1:8" x14ac:dyDescent="0.2">
      <c r="B4" s="6">
        <v>2.3199000000000001</v>
      </c>
      <c r="C4" s="6">
        <v>1.4137999999999999</v>
      </c>
      <c r="D4" s="6">
        <v>1.6355</v>
      </c>
      <c r="E4" s="6">
        <v>1.9363999999999999</v>
      </c>
      <c r="F4" s="6">
        <v>1.7702</v>
      </c>
      <c r="G4" s="6">
        <v>1.9786999999999999</v>
      </c>
      <c r="H4" s="6"/>
    </row>
    <row r="5" spans="1:8" x14ac:dyDescent="0.2">
      <c r="B5" s="6">
        <v>2.2593000000000001</v>
      </c>
      <c r="C5" s="6">
        <v>1.3305</v>
      </c>
      <c r="D5" s="6">
        <v>1.7904</v>
      </c>
      <c r="E5" s="6">
        <v>1.897</v>
      </c>
      <c r="F5" s="6">
        <v>1.7848999999999999</v>
      </c>
      <c r="G5" s="6">
        <v>2.0785</v>
      </c>
      <c r="H5" s="6"/>
    </row>
    <row r="6" spans="1:8" x14ac:dyDescent="0.2">
      <c r="B6" s="6">
        <v>2.2789000000000001</v>
      </c>
      <c r="C6" s="6">
        <v>1.3517999999999999</v>
      </c>
      <c r="D6" s="6">
        <v>1.5339</v>
      </c>
      <c r="E6" s="6">
        <v>1.9105000000000001</v>
      </c>
      <c r="F6" s="6">
        <v>1.7285999999999999</v>
      </c>
      <c r="G6" s="6">
        <v>1.7991999999999999</v>
      </c>
      <c r="H6" s="6"/>
    </row>
    <row r="9" spans="1:8" x14ac:dyDescent="0.2">
      <c r="A9" s="4" t="s">
        <v>43</v>
      </c>
    </row>
    <row r="10" spans="1:8" x14ac:dyDescent="0.2">
      <c r="B10" t="s">
        <v>26</v>
      </c>
      <c r="C10" t="s">
        <v>39</v>
      </c>
      <c r="D10" s="11" t="s">
        <v>52</v>
      </c>
      <c r="E10" s="11" t="s">
        <v>51</v>
      </c>
    </row>
    <row r="11" spans="1:8" x14ac:dyDescent="0.2">
      <c r="B11" s="7">
        <v>241.48991205380247</v>
      </c>
      <c r="C11" s="7">
        <v>320.33898305084745</v>
      </c>
      <c r="D11" s="7">
        <v>270.66735644076567</v>
      </c>
      <c r="E11" s="7">
        <v>284.94568028970519</v>
      </c>
    </row>
    <row r="12" spans="1:8" x14ac:dyDescent="0.2">
      <c r="B12" s="7">
        <v>263.21779617175378</v>
      </c>
      <c r="C12" s="7">
        <v>305.08474576271186</v>
      </c>
      <c r="D12" s="7">
        <v>270.66735644076567</v>
      </c>
      <c r="E12" s="7">
        <v>273.97827211588208</v>
      </c>
    </row>
    <row r="13" spans="1:8" x14ac:dyDescent="0.2">
      <c r="B13" s="7">
        <v>170.71908949818942</v>
      </c>
      <c r="C13" s="7">
        <v>354.23728813559325</v>
      </c>
      <c r="D13" s="7">
        <v>280.18623900672543</v>
      </c>
      <c r="E13" s="7">
        <v>269.42576306259713</v>
      </c>
    </row>
    <row r="14" spans="1:8" x14ac:dyDescent="0.2">
      <c r="B14" s="7"/>
      <c r="C14" s="7"/>
      <c r="D14" s="7"/>
      <c r="E14" s="7"/>
    </row>
    <row r="16" spans="1:8" x14ac:dyDescent="0.2">
      <c r="A16" s="4" t="s">
        <v>44</v>
      </c>
    </row>
    <row r="17" spans="1:5" x14ac:dyDescent="0.2">
      <c r="B17" t="s">
        <v>26</v>
      </c>
      <c r="C17" t="s">
        <v>39</v>
      </c>
      <c r="D17" s="11" t="s">
        <v>52</v>
      </c>
      <c r="E17" s="11" t="s">
        <v>51</v>
      </c>
    </row>
    <row r="18" spans="1:5" x14ac:dyDescent="0.2">
      <c r="B18" s="8">
        <v>920.26143790849699</v>
      </c>
      <c r="C18" s="8">
        <v>575.16339869281035</v>
      </c>
      <c r="D18" s="8">
        <v>763.39869281045765</v>
      </c>
      <c r="E18" s="8">
        <v>752.9411764705884</v>
      </c>
    </row>
    <row r="19" spans="1:5" x14ac:dyDescent="0.2">
      <c r="B19" s="8">
        <v>930.71895424836623</v>
      </c>
      <c r="C19" s="8">
        <v>564.7058823529411</v>
      </c>
      <c r="D19" s="8">
        <v>763.39869281045765</v>
      </c>
      <c r="E19" s="8">
        <v>805.22875816993485</v>
      </c>
    </row>
    <row r="20" spans="1:5" x14ac:dyDescent="0.2">
      <c r="B20" s="8">
        <v>909.80392156862774</v>
      </c>
      <c r="C20" s="8">
        <v>585.6209150326797</v>
      </c>
      <c r="D20" s="8">
        <v>752.9411764705884</v>
      </c>
      <c r="E20" s="8">
        <v>732.02614379084969</v>
      </c>
    </row>
    <row r="22" spans="1:5" x14ac:dyDescent="0.2">
      <c r="A22" s="4" t="s">
        <v>45</v>
      </c>
    </row>
    <row r="23" spans="1:5" x14ac:dyDescent="0.2">
      <c r="B23" t="s">
        <v>26</v>
      </c>
      <c r="C23" t="s">
        <v>39</v>
      </c>
      <c r="D23" s="11" t="s">
        <v>52</v>
      </c>
      <c r="E23" s="11" t="s">
        <v>51</v>
      </c>
    </row>
    <row r="24" spans="1:5" x14ac:dyDescent="0.2">
      <c r="B24" s="9">
        <v>0.17682562122777482</v>
      </c>
      <c r="C24" s="9">
        <v>3.56520213245985</v>
      </c>
      <c r="D24" s="9">
        <v>1.9177614293221199</v>
      </c>
      <c r="E24" s="9">
        <v>1.3338639714523799</v>
      </c>
    </row>
    <row r="25" spans="1:5" x14ac:dyDescent="0.2">
      <c r="B25" s="9">
        <v>0.28466483638285905</v>
      </c>
      <c r="C25" s="9">
        <v>2.8094978537848299</v>
      </c>
      <c r="D25" s="9">
        <v>1.7821415578641</v>
      </c>
      <c r="E25" s="9">
        <v>1.5534279989546118</v>
      </c>
    </row>
    <row r="26" spans="1:5" x14ac:dyDescent="0.2">
      <c r="B26" s="9">
        <v>0.50513825729964001</v>
      </c>
      <c r="C26" s="9">
        <v>2.5228949055344119</v>
      </c>
      <c r="D26" s="9">
        <v>1.6076078706136501</v>
      </c>
      <c r="E26" s="9">
        <v>1.3386846642792301</v>
      </c>
    </row>
    <row r="28" spans="1:5" x14ac:dyDescent="0.2">
      <c r="A28" s="10" t="s">
        <v>46</v>
      </c>
    </row>
    <row r="29" spans="1:5" x14ac:dyDescent="0.2">
      <c r="B29" t="s">
        <v>26</v>
      </c>
      <c r="C29" t="s">
        <v>39</v>
      </c>
      <c r="D29" s="11" t="s">
        <v>52</v>
      </c>
      <c r="E29" s="11" t="s">
        <v>51</v>
      </c>
    </row>
    <row r="30" spans="1:5" x14ac:dyDescent="0.2">
      <c r="B30">
        <v>12033156</v>
      </c>
      <c r="C30">
        <v>25004212</v>
      </c>
      <c r="D30">
        <v>20579358</v>
      </c>
      <c r="E30">
        <v>21172334</v>
      </c>
    </row>
    <row r="31" spans="1:5" x14ac:dyDescent="0.2">
      <c r="B31">
        <v>12431435</v>
      </c>
      <c r="C31">
        <v>25362810</v>
      </c>
      <c r="D31">
        <v>22002368</v>
      </c>
      <c r="E31">
        <v>20858384</v>
      </c>
    </row>
    <row r="32" spans="1:5" x14ac:dyDescent="0.2">
      <c r="B32">
        <v>13531608</v>
      </c>
      <c r="C32">
        <v>26155472</v>
      </c>
      <c r="D32">
        <v>19145772</v>
      </c>
      <c r="E32">
        <v>19235696</v>
      </c>
    </row>
    <row r="35" spans="2:5" x14ac:dyDescent="0.2">
      <c r="C35" t="s">
        <v>47</v>
      </c>
      <c r="D35" t="s">
        <v>48</v>
      </c>
    </row>
    <row r="36" spans="2:5" x14ac:dyDescent="0.2">
      <c r="B36" s="11" t="s">
        <v>49</v>
      </c>
      <c r="C36">
        <v>3.8</v>
      </c>
      <c r="D36">
        <v>1.2</v>
      </c>
      <c r="E36">
        <f t="shared" ref="E36:E47" si="0">SUM(C36:D36)</f>
        <v>5</v>
      </c>
    </row>
    <row r="37" spans="2:5" x14ac:dyDescent="0.2">
      <c r="C37">
        <v>4.5999999999999996</v>
      </c>
      <c r="D37">
        <v>0.7</v>
      </c>
      <c r="E37">
        <f t="shared" si="0"/>
        <v>5.3</v>
      </c>
    </row>
    <row r="38" spans="2:5" x14ac:dyDescent="0.2">
      <c r="C38">
        <v>4.7</v>
      </c>
      <c r="D38">
        <v>0.6</v>
      </c>
      <c r="E38">
        <f t="shared" si="0"/>
        <v>5.3</v>
      </c>
    </row>
    <row r="39" spans="2:5" x14ac:dyDescent="0.2">
      <c r="B39" s="11" t="s">
        <v>50</v>
      </c>
      <c r="C39">
        <v>8.1999999999999993</v>
      </c>
      <c r="D39">
        <v>4</v>
      </c>
      <c r="E39">
        <f t="shared" si="0"/>
        <v>12.2</v>
      </c>
    </row>
    <row r="40" spans="2:5" x14ac:dyDescent="0.2">
      <c r="C40">
        <v>11.2</v>
      </c>
      <c r="D40">
        <v>1.2</v>
      </c>
      <c r="E40">
        <f t="shared" si="0"/>
        <v>12.399999999999999</v>
      </c>
    </row>
    <row r="41" spans="2:5" x14ac:dyDescent="0.2">
      <c r="C41">
        <v>11.4</v>
      </c>
      <c r="D41">
        <v>1</v>
      </c>
      <c r="E41">
        <f t="shared" si="0"/>
        <v>12.4</v>
      </c>
    </row>
    <row r="42" spans="2:5" x14ac:dyDescent="0.2">
      <c r="B42" s="11" t="s">
        <v>52</v>
      </c>
      <c r="C42" s="12">
        <v>7.2</v>
      </c>
      <c r="D42" s="12">
        <v>0.9</v>
      </c>
      <c r="E42" s="12">
        <f t="shared" si="0"/>
        <v>8.1</v>
      </c>
    </row>
    <row r="43" spans="2:5" x14ac:dyDescent="0.2">
      <c r="C43" s="12">
        <v>7.3</v>
      </c>
      <c r="D43" s="12">
        <v>1</v>
      </c>
      <c r="E43" s="12">
        <f t="shared" si="0"/>
        <v>8.3000000000000007</v>
      </c>
    </row>
    <row r="44" spans="2:5" x14ac:dyDescent="0.2">
      <c r="C44" s="12">
        <v>5.9</v>
      </c>
      <c r="D44" s="12">
        <v>2.4</v>
      </c>
      <c r="E44" s="12">
        <f t="shared" si="0"/>
        <v>8.3000000000000007</v>
      </c>
    </row>
    <row r="45" spans="2:5" x14ac:dyDescent="0.2">
      <c r="B45" s="11" t="s">
        <v>51</v>
      </c>
      <c r="C45">
        <v>6.8</v>
      </c>
      <c r="D45">
        <v>0.9</v>
      </c>
      <c r="E45">
        <f t="shared" si="0"/>
        <v>7.7</v>
      </c>
    </row>
    <row r="46" spans="2:5" x14ac:dyDescent="0.2">
      <c r="C46">
        <v>6.8</v>
      </c>
      <c r="D46">
        <v>0.9</v>
      </c>
      <c r="E46">
        <f t="shared" si="0"/>
        <v>7.7</v>
      </c>
    </row>
    <row r="47" spans="2:5" x14ac:dyDescent="0.2">
      <c r="C47">
        <v>6</v>
      </c>
      <c r="D47">
        <v>1.9</v>
      </c>
      <c r="E47">
        <f t="shared" si="0"/>
        <v>7.9</v>
      </c>
    </row>
    <row r="50" spans="1:6" x14ac:dyDescent="0.2">
      <c r="A50" s="4" t="s">
        <v>25</v>
      </c>
    </row>
    <row r="51" spans="1:6" x14ac:dyDescent="0.2">
      <c r="C51" t="s">
        <v>26</v>
      </c>
      <c r="D51" t="s">
        <v>27</v>
      </c>
      <c r="E51" t="s">
        <v>28</v>
      </c>
      <c r="F51" t="s">
        <v>29</v>
      </c>
    </row>
    <row r="52" spans="1:6" x14ac:dyDescent="0.2">
      <c r="B52" t="s">
        <v>30</v>
      </c>
      <c r="C52">
        <v>236.51400000000001</v>
      </c>
      <c r="D52">
        <v>199.536</v>
      </c>
      <c r="E52">
        <v>218.31100000000001</v>
      </c>
      <c r="F52">
        <v>231.98599999999999</v>
      </c>
    </row>
    <row r="53" spans="1:6" x14ac:dyDescent="0.2">
      <c r="C53">
        <v>228.90299999999999</v>
      </c>
      <c r="D53">
        <v>178.333</v>
      </c>
      <c r="E53">
        <v>229.46</v>
      </c>
      <c r="F53">
        <v>219.01499999999999</v>
      </c>
    </row>
    <row r="54" spans="1:6" x14ac:dyDescent="0.2">
      <c r="C54">
        <v>240.25700000000001</v>
      </c>
      <c r="D54">
        <v>183.52699999999999</v>
      </c>
      <c r="E54">
        <v>225.53800000000001</v>
      </c>
      <c r="F54">
        <v>228.893</v>
      </c>
    </row>
    <row r="56" spans="1:6" x14ac:dyDescent="0.2">
      <c r="B56" t="s">
        <v>31</v>
      </c>
      <c r="C56">
        <v>233.59899999999999</v>
      </c>
      <c r="D56">
        <v>167.13</v>
      </c>
      <c r="E56">
        <v>227.31</v>
      </c>
      <c r="F56">
        <v>226.131</v>
      </c>
    </row>
    <row r="57" spans="1:6" x14ac:dyDescent="0.2">
      <c r="C57">
        <v>237.542</v>
      </c>
      <c r="D57">
        <v>154.411</v>
      </c>
      <c r="E57">
        <v>221.35900000000001</v>
      </c>
      <c r="F57">
        <v>228.99299999999999</v>
      </c>
    </row>
    <row r="58" spans="1:6" x14ac:dyDescent="0.2">
      <c r="C58">
        <v>237.583</v>
      </c>
      <c r="D58">
        <v>152.60599999999999</v>
      </c>
      <c r="E58">
        <v>212.43199999999999</v>
      </c>
      <c r="F58">
        <v>236.595</v>
      </c>
    </row>
    <row r="60" spans="1:6" x14ac:dyDescent="0.2">
      <c r="B60" t="s">
        <v>32</v>
      </c>
      <c r="C60">
        <v>254.01599999999999</v>
      </c>
      <c r="D60">
        <v>202.52099999999999</v>
      </c>
      <c r="E60">
        <v>233.40799999999999</v>
      </c>
      <c r="F60">
        <v>231.309</v>
      </c>
    </row>
    <row r="61" spans="1:6" x14ac:dyDescent="0.2">
      <c r="C61">
        <v>254.99</v>
      </c>
      <c r="D61">
        <v>216.63399999999999</v>
      </c>
      <c r="E61">
        <v>223.48500000000001</v>
      </c>
      <c r="F61">
        <v>243.041</v>
      </c>
    </row>
    <row r="62" spans="1:6" x14ac:dyDescent="0.2">
      <c r="C62">
        <v>251.97200000000001</v>
      </c>
      <c r="D62">
        <v>219.38200000000001</v>
      </c>
      <c r="E62">
        <v>246.446</v>
      </c>
      <c r="F62">
        <v>239.51400000000001</v>
      </c>
    </row>
    <row r="64" spans="1:6" x14ac:dyDescent="0.2">
      <c r="B64" t="s">
        <v>33</v>
      </c>
      <c r="C64">
        <v>242.69399999999999</v>
      </c>
      <c r="D64">
        <v>158.16900000000001</v>
      </c>
      <c r="E64">
        <v>230.148</v>
      </c>
      <c r="F64">
        <v>239.78899999999999</v>
      </c>
    </row>
    <row r="65" spans="2:6" x14ac:dyDescent="0.2">
      <c r="C65">
        <v>245.749</v>
      </c>
      <c r="D65">
        <v>166.41399999999999</v>
      </c>
      <c r="E65">
        <v>243.12700000000001</v>
      </c>
      <c r="F65">
        <v>241.10599999999999</v>
      </c>
    </row>
    <row r="66" spans="2:6" x14ac:dyDescent="0.2">
      <c r="C66">
        <v>250.23099999999999</v>
      </c>
      <c r="D66">
        <v>153.57499999999999</v>
      </c>
      <c r="E66">
        <v>237.79</v>
      </c>
      <c r="F66">
        <v>235.101</v>
      </c>
    </row>
    <row r="68" spans="2:6" x14ac:dyDescent="0.2">
      <c r="B68" t="s">
        <v>34</v>
      </c>
      <c r="C68">
        <v>219.23699999999999</v>
      </c>
      <c r="D68">
        <v>178.96799999999999</v>
      </c>
      <c r="E68">
        <v>211.113</v>
      </c>
      <c r="F68">
        <v>200.767</v>
      </c>
    </row>
    <row r="69" spans="2:6" x14ac:dyDescent="0.2">
      <c r="C69">
        <v>227.61500000000001</v>
      </c>
      <c r="D69">
        <v>174.32</v>
      </c>
      <c r="E69">
        <v>224.57</v>
      </c>
      <c r="F69">
        <v>211.833</v>
      </c>
    </row>
    <row r="70" spans="2:6" x14ac:dyDescent="0.2">
      <c r="C70">
        <v>231.60900000000001</v>
      </c>
      <c r="D70">
        <v>162.14500000000001</v>
      </c>
      <c r="E70">
        <v>222.15899999999999</v>
      </c>
      <c r="F70">
        <v>198.03200000000001</v>
      </c>
    </row>
    <row r="72" spans="2:6" x14ac:dyDescent="0.2">
      <c r="B72" t="s">
        <v>35</v>
      </c>
      <c r="C72">
        <v>61.494999999999997</v>
      </c>
      <c r="D72">
        <v>181.81299999999999</v>
      </c>
      <c r="E72">
        <v>79.343999999999994</v>
      </c>
      <c r="F72">
        <v>68.081999999999994</v>
      </c>
    </row>
    <row r="73" spans="2:6" x14ac:dyDescent="0.2">
      <c r="C73">
        <v>61.128</v>
      </c>
      <c r="D73">
        <v>192.66200000000001</v>
      </c>
      <c r="E73">
        <v>69.786000000000001</v>
      </c>
      <c r="F73">
        <v>75.923000000000002</v>
      </c>
    </row>
    <row r="74" spans="2:6" x14ac:dyDescent="0.2">
      <c r="C74">
        <v>59.186999999999998</v>
      </c>
      <c r="D74">
        <v>192.12700000000001</v>
      </c>
      <c r="E74">
        <v>76.563999999999993</v>
      </c>
      <c r="F74">
        <v>69.349000000000004</v>
      </c>
    </row>
    <row r="76" spans="2:6" x14ac:dyDescent="0.2">
      <c r="B76" t="s">
        <v>36</v>
      </c>
      <c r="C76">
        <v>203.49100000000001</v>
      </c>
      <c r="D76">
        <v>240.06200000000001</v>
      </c>
      <c r="E76">
        <v>211.911</v>
      </c>
      <c r="F76">
        <v>201.75899999999999</v>
      </c>
    </row>
    <row r="77" spans="2:6" x14ac:dyDescent="0.2">
      <c r="C77">
        <v>217.66300000000001</v>
      </c>
      <c r="D77">
        <v>252.227</v>
      </c>
      <c r="E77">
        <v>215.017</v>
      </c>
      <c r="F77">
        <v>205.76</v>
      </c>
    </row>
    <row r="78" spans="2:6" x14ac:dyDescent="0.2">
      <c r="C78">
        <v>213.99799999999999</v>
      </c>
      <c r="D78">
        <v>243.03899999999999</v>
      </c>
      <c r="E78">
        <v>225.08099999999999</v>
      </c>
      <c r="F78">
        <v>223.685</v>
      </c>
    </row>
    <row r="80" spans="2:6" x14ac:dyDescent="0.2">
      <c r="B80" t="s">
        <v>37</v>
      </c>
      <c r="C80">
        <v>254.899</v>
      </c>
      <c r="D80">
        <v>253.78200000000001</v>
      </c>
      <c r="E80">
        <v>254.964</v>
      </c>
      <c r="F80">
        <v>254.35</v>
      </c>
    </row>
    <row r="81" spans="3:6" x14ac:dyDescent="0.2">
      <c r="C81">
        <v>254.99100000000001</v>
      </c>
      <c r="D81">
        <v>254.697</v>
      </c>
      <c r="E81">
        <v>254.99600000000001</v>
      </c>
      <c r="F81">
        <v>254.20699999999999</v>
      </c>
    </row>
    <row r="82" spans="3:6" x14ac:dyDescent="0.2">
      <c r="C82">
        <v>255</v>
      </c>
      <c r="D82">
        <v>254.654</v>
      </c>
      <c r="E82">
        <v>254.96700000000001</v>
      </c>
      <c r="F82">
        <v>254.518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 vivo</vt:lpstr>
      <vt:lpstr>in vitro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2019-11-27T09:33:38Z</dcterms:created>
  <dcterms:modified xsi:type="dcterms:W3CDTF">2019-11-27T11:33:47Z</dcterms:modified>
</cp:coreProperties>
</file>