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udelft.net\staff-bulk\tnw\BT\boc\Caroline Paul\Ewald Jongkind\UV in thesis report\"/>
    </mc:Choice>
  </mc:AlternateContent>
  <bookViews>
    <workbookView xWindow="480" yWindow="240" windowWidth="27795" windowHeight="12465"/>
  </bookViews>
  <sheets>
    <sheet name="10ul yqjm in 990 mops ph8 20 ul" sheetId="1" r:id="rId1"/>
  </sheets>
  <calcPr calcId="162913"/>
</workbook>
</file>

<file path=xl/calcChain.xml><?xml version="1.0" encoding="utf-8"?>
<calcChain xmlns="http://schemas.openxmlformats.org/spreadsheetml/2006/main">
  <c r="G157" i="1" l="1"/>
  <c r="H157" i="1" s="1"/>
  <c r="I157" i="1" l="1"/>
</calcChain>
</file>

<file path=xl/sharedStrings.xml><?xml version="1.0" encoding="utf-8"?>
<sst xmlns="http://schemas.openxmlformats.org/spreadsheetml/2006/main" count="189" uniqueCount="60">
  <si>
    <t>Baseline 100%T</t>
  </si>
  <si>
    <t>sample7</t>
  </si>
  <si>
    <t>sample11</t>
  </si>
  <si>
    <t>Wavelength (nm)</t>
  </si>
  <si>
    <t>Abs</t>
  </si>
  <si>
    <t>Collection Time: 11/13/2019 4:06:00 PM</t>
  </si>
  <si>
    <t>Operator Name  :</t>
  </si>
  <si>
    <t>Scan Version 5.0.0.999</t>
  </si>
  <si>
    <t>Parameter List :</t>
  </si>
  <si>
    <t>Instrument  Cary 60</t>
  </si>
  <si>
    <t>Instrument Version  2.00</t>
  </si>
  <si>
    <t>Start (nm)  600.0</t>
  </si>
  <si>
    <t>Stop (nm)  300.0</t>
  </si>
  <si>
    <t>X Mode  Nanometers</t>
  </si>
  <si>
    <t>Y Mode  Abs</t>
  </si>
  <si>
    <t>UV-Vis Scan Rate (nm/min)  600.00</t>
  </si>
  <si>
    <t>UV-Vis Data Interval (nm)  1.00</t>
  </si>
  <si>
    <t>UV-Vis Ave. Time (sec)  0.1000</t>
  </si>
  <si>
    <t>Beam Mode  Dual Beam</t>
  </si>
  <si>
    <t>Baseline Correction  On</t>
  </si>
  <si>
    <t>Baseline Type  Baseline correction</t>
  </si>
  <si>
    <t>Baseline File Name</t>
  </si>
  <si>
    <t>Baseline Std Ref File Name</t>
  </si>
  <si>
    <t>Cycle Mode  Off</t>
  </si>
  <si>
    <t>Method Log     :</t>
  </si>
  <si>
    <t>Method Name    : L:\BT\boc\Caroline Paul\Allison Wolder\UV Cary 60\TsOYE spectrum.MSW</t>
  </si>
  <si>
    <t>Date/Time stamp: 9/18/2019 3:11:23 PM</t>
  </si>
  <si>
    <t>Method Modifications:</t>
  </si>
  <si>
    <t>UVVIS SAT Changed: 9/18/2019 3:07:20 PM</t>
  </si>
  <si>
    <t xml:space="preserve"> Old:0.0125</t>
  </si>
  <si>
    <t xml:space="preserve"> New:0.0250</t>
  </si>
  <si>
    <t>Common SAT Changed: 9/18/2019 3:07:20 PM</t>
  </si>
  <si>
    <t>UVVIS SAT Changed: 9/18/2019 3:07:23 PM</t>
  </si>
  <si>
    <t xml:space="preserve"> Old:0.0250</t>
  </si>
  <si>
    <t xml:space="preserve"> New:0.0125</t>
  </si>
  <si>
    <t>Common SAT Changed: 9/18/2019 3:07:23 PM</t>
  </si>
  <si>
    <t>UVVIS SAT Changed: 9/18/2019 3:07:44 PM</t>
  </si>
  <si>
    <t xml:space="preserve"> New:0.1000</t>
  </si>
  <si>
    <t>Common SAT Changed: 9/18/2019 3:07:44 PM</t>
  </si>
  <si>
    <t>X Start nm Changed: 9/18/2019 3:10:13 PM</t>
  </si>
  <si>
    <t xml:space="preserve"> Old:  800.0</t>
  </si>
  <si>
    <t xml:space="preserve"> New:  600.0</t>
  </si>
  <si>
    <t>X Stop nm Changed: 9/18/2019 3:10:13 PM</t>
  </si>
  <si>
    <t xml:space="preserve"> Old:  200.0</t>
  </si>
  <si>
    <t xml:space="preserve"> New:  300.0</t>
  </si>
  <si>
    <t>Common Interval nm Changed: 9/18/2019 3:10:13 PM</t>
  </si>
  <si>
    <t xml:space="preserve"> Old:     5.00</t>
  </si>
  <si>
    <t xml:space="preserve"> New:     1.00</t>
  </si>
  <si>
    <t>Baseline Correction Changed: 9/18/2019 3:10:13 PM</t>
  </si>
  <si>
    <t xml:space="preserve"> Old:0</t>
  </si>
  <si>
    <t xml:space="preserve"> New:1</t>
  </si>
  <si>
    <t>Saved as L:\BT\boc\Caroline Paul\Allison Wolder\UV Cary 60\TsOYE spectrum.MSW</t>
  </si>
  <si>
    <t>Opened L:\BT\boc\Caroline Paul\Allison Wolder\UV Cary 60\TsOYE spectrum.MSW</t>
  </si>
  <si>
    <t>End Method Modifications</t>
  </si>
  <si>
    <t xml:space="preserve">&lt;Current Wavelength&gt; </t>
  </si>
  <si>
    <t>Collection Time: 11/13/2019 4:07:44 PM</t>
  </si>
  <si>
    <t>Collection Time: 11/13/2019 4:13:47 PM</t>
  </si>
  <si>
    <t>µM</t>
  </si>
  <si>
    <t>&lt;--</t>
  </si>
  <si>
    <t>concentration in sample of FMN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</si>
</sst>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v>FMN unbound TsOYE</c:v>
          </c:tx>
          <c:marker>
            <c:symbol val="none"/>
          </c:marker>
          <c:xVal>
            <c:numRef>
              <c:f>'10ul yqjm in 990 mops ph8 20 ul'!$E$3:$E$303</c:f>
              <c:numCache>
                <c:formatCode>General</c:formatCode>
                <c:ptCount val="301"/>
                <c:pt idx="0">
                  <c:v>599.99163820000001</c:v>
                </c:pt>
                <c:pt idx="1">
                  <c:v>598.98974610000005</c:v>
                </c:pt>
                <c:pt idx="2">
                  <c:v>597.98767090000001</c:v>
                </c:pt>
                <c:pt idx="3">
                  <c:v>596.98516849999999</c:v>
                </c:pt>
                <c:pt idx="4">
                  <c:v>595.9825439</c:v>
                </c:pt>
                <c:pt idx="5">
                  <c:v>595.01666260000002</c:v>
                </c:pt>
                <c:pt idx="6">
                  <c:v>594.01354979999996</c:v>
                </c:pt>
                <c:pt idx="7">
                  <c:v>593.01000980000003</c:v>
                </c:pt>
                <c:pt idx="8">
                  <c:v>592.00634769999999</c:v>
                </c:pt>
                <c:pt idx="9">
                  <c:v>591.00231929999995</c:v>
                </c:pt>
                <c:pt idx="10">
                  <c:v>589.99810790000004</c:v>
                </c:pt>
                <c:pt idx="11">
                  <c:v>588.99353029999997</c:v>
                </c:pt>
                <c:pt idx="12">
                  <c:v>587.98876949999999</c:v>
                </c:pt>
                <c:pt idx="13">
                  <c:v>586.98376459999997</c:v>
                </c:pt>
                <c:pt idx="14">
                  <c:v>586.01580809999996</c:v>
                </c:pt>
                <c:pt idx="15">
                  <c:v>585.01019289999999</c:v>
                </c:pt>
                <c:pt idx="16">
                  <c:v>584.00445560000003</c:v>
                </c:pt>
                <c:pt idx="17">
                  <c:v>582.99841309999999</c:v>
                </c:pt>
                <c:pt idx="18">
                  <c:v>581.99212650000004</c:v>
                </c:pt>
                <c:pt idx="19">
                  <c:v>580.98553470000002</c:v>
                </c:pt>
                <c:pt idx="20">
                  <c:v>580.01605219999999</c:v>
                </c:pt>
                <c:pt idx="21">
                  <c:v>579.00897220000002</c:v>
                </c:pt>
                <c:pt idx="22">
                  <c:v>578.00164789999997</c:v>
                </c:pt>
                <c:pt idx="23">
                  <c:v>576.99414060000004</c:v>
                </c:pt>
                <c:pt idx="24">
                  <c:v>575.98626709999996</c:v>
                </c:pt>
                <c:pt idx="25">
                  <c:v>575.01556400000004</c:v>
                </c:pt>
                <c:pt idx="26">
                  <c:v>574.00726320000001</c:v>
                </c:pt>
                <c:pt idx="27">
                  <c:v>572.99871829999995</c:v>
                </c:pt>
                <c:pt idx="28">
                  <c:v>571.98986820000005</c:v>
                </c:pt>
                <c:pt idx="29">
                  <c:v>571.01818849999995</c:v>
                </c:pt>
                <c:pt idx="30">
                  <c:v>570.00891109999998</c:v>
                </c:pt>
                <c:pt idx="31">
                  <c:v>568.99938959999997</c:v>
                </c:pt>
                <c:pt idx="32">
                  <c:v>567.98950200000002</c:v>
                </c:pt>
                <c:pt idx="33">
                  <c:v>567.01684569999998</c:v>
                </c:pt>
                <c:pt idx="34">
                  <c:v>566.00665279999998</c:v>
                </c:pt>
                <c:pt idx="35">
                  <c:v>564.99609380000004</c:v>
                </c:pt>
                <c:pt idx="36">
                  <c:v>563.98529050000002</c:v>
                </c:pt>
                <c:pt idx="37">
                  <c:v>563.01171880000004</c:v>
                </c:pt>
                <c:pt idx="38">
                  <c:v>562.00042719999999</c:v>
                </c:pt>
                <c:pt idx="39">
                  <c:v>560.98883060000003</c:v>
                </c:pt>
                <c:pt idx="40">
                  <c:v>560.01458739999998</c:v>
                </c:pt>
                <c:pt idx="41">
                  <c:v>559.00256349999995</c:v>
                </c:pt>
                <c:pt idx="42">
                  <c:v>557.9903564</c:v>
                </c:pt>
                <c:pt idx="43">
                  <c:v>557.01525879999997</c:v>
                </c:pt>
                <c:pt idx="44">
                  <c:v>556.00256349999995</c:v>
                </c:pt>
                <c:pt idx="45">
                  <c:v>554.98956299999998</c:v>
                </c:pt>
                <c:pt idx="46">
                  <c:v>554.01391599999999</c:v>
                </c:pt>
                <c:pt idx="47">
                  <c:v>553.00048830000003</c:v>
                </c:pt>
                <c:pt idx="48">
                  <c:v>551.98675539999999</c:v>
                </c:pt>
                <c:pt idx="49">
                  <c:v>551.01037599999995</c:v>
                </c:pt>
                <c:pt idx="50">
                  <c:v>549.9961548</c:v>
                </c:pt>
                <c:pt idx="51">
                  <c:v>548.98175049999998</c:v>
                </c:pt>
                <c:pt idx="52">
                  <c:v>548.00469969999995</c:v>
                </c:pt>
                <c:pt idx="53">
                  <c:v>546.98986820000005</c:v>
                </c:pt>
                <c:pt idx="54">
                  <c:v>546.01226810000003</c:v>
                </c:pt>
                <c:pt idx="55">
                  <c:v>544.99688719999995</c:v>
                </c:pt>
                <c:pt idx="56">
                  <c:v>543.98132320000002</c:v>
                </c:pt>
                <c:pt idx="57">
                  <c:v>543.00311280000005</c:v>
                </c:pt>
                <c:pt idx="58">
                  <c:v>541.98706049999998</c:v>
                </c:pt>
                <c:pt idx="59">
                  <c:v>541.00842290000003</c:v>
                </c:pt>
                <c:pt idx="60">
                  <c:v>539.99182129999997</c:v>
                </c:pt>
                <c:pt idx="61">
                  <c:v>539.01275629999998</c:v>
                </c:pt>
                <c:pt idx="62">
                  <c:v>537.99572750000004</c:v>
                </c:pt>
                <c:pt idx="63">
                  <c:v>537.01611330000003</c:v>
                </c:pt>
                <c:pt idx="64">
                  <c:v>535.99871829999995</c:v>
                </c:pt>
                <c:pt idx="65">
                  <c:v>535.01873780000005</c:v>
                </c:pt>
                <c:pt idx="66">
                  <c:v>534.00073239999995</c:v>
                </c:pt>
                <c:pt idx="67">
                  <c:v>532.98260500000004</c:v>
                </c:pt>
                <c:pt idx="68">
                  <c:v>532.00195310000004</c:v>
                </c:pt>
                <c:pt idx="69">
                  <c:v>530.98333739999998</c:v>
                </c:pt>
                <c:pt idx="70">
                  <c:v>530.00219730000003</c:v>
                </c:pt>
                <c:pt idx="71">
                  <c:v>528.98315430000002</c:v>
                </c:pt>
                <c:pt idx="72">
                  <c:v>528.00158690000001</c:v>
                </c:pt>
                <c:pt idx="73">
                  <c:v>526.98199460000001</c:v>
                </c:pt>
                <c:pt idx="74">
                  <c:v>526.00006099999996</c:v>
                </c:pt>
                <c:pt idx="75">
                  <c:v>525.01782230000003</c:v>
                </c:pt>
                <c:pt idx="76">
                  <c:v>523.99768070000005</c:v>
                </c:pt>
                <c:pt idx="77">
                  <c:v>523.01501459999997</c:v>
                </c:pt>
                <c:pt idx="78">
                  <c:v>521.9943237</c:v>
                </c:pt>
                <c:pt idx="79">
                  <c:v>521.01129149999997</c:v>
                </c:pt>
                <c:pt idx="80">
                  <c:v>519.99011229999996</c:v>
                </c:pt>
                <c:pt idx="81">
                  <c:v>519.00665279999998</c:v>
                </c:pt>
                <c:pt idx="82">
                  <c:v>517.98504639999999</c:v>
                </c:pt>
                <c:pt idx="83">
                  <c:v>517.00109859999998</c:v>
                </c:pt>
                <c:pt idx="84">
                  <c:v>516.01696779999997</c:v>
                </c:pt>
                <c:pt idx="85">
                  <c:v>514.99475099999995</c:v>
                </c:pt>
                <c:pt idx="86">
                  <c:v>514.01019289999999</c:v>
                </c:pt>
                <c:pt idx="87">
                  <c:v>512.98748780000005</c:v>
                </c:pt>
                <c:pt idx="88">
                  <c:v>512.00250240000003</c:v>
                </c:pt>
                <c:pt idx="89">
                  <c:v>511.01733400000001</c:v>
                </c:pt>
                <c:pt idx="90">
                  <c:v>509.99395750000002</c:v>
                </c:pt>
                <c:pt idx="91">
                  <c:v>509.00833130000001</c:v>
                </c:pt>
                <c:pt idx="92">
                  <c:v>507.98452759999998</c:v>
                </c:pt>
                <c:pt idx="93">
                  <c:v>506.99850459999999</c:v>
                </c:pt>
                <c:pt idx="94">
                  <c:v>506.01223750000003</c:v>
                </c:pt>
                <c:pt idx="95">
                  <c:v>504.98782349999999</c:v>
                </c:pt>
                <c:pt idx="96">
                  <c:v>504.00115970000002</c:v>
                </c:pt>
                <c:pt idx="97">
                  <c:v>503.0143127</c:v>
                </c:pt>
                <c:pt idx="98">
                  <c:v>501.98916630000002</c:v>
                </c:pt>
                <c:pt idx="99">
                  <c:v>501.00186159999998</c:v>
                </c:pt>
                <c:pt idx="100">
                  <c:v>500.01437379999999</c:v>
                </c:pt>
                <c:pt idx="101">
                  <c:v>498.98864750000001</c:v>
                </c:pt>
                <c:pt idx="102">
                  <c:v>498.0007324</c:v>
                </c:pt>
                <c:pt idx="103">
                  <c:v>497.01260380000002</c:v>
                </c:pt>
                <c:pt idx="104">
                  <c:v>495.98626710000002</c:v>
                </c:pt>
                <c:pt idx="105">
                  <c:v>494.99777219999999</c:v>
                </c:pt>
                <c:pt idx="106">
                  <c:v>494.00897220000002</c:v>
                </c:pt>
                <c:pt idx="107">
                  <c:v>492.98196410000003</c:v>
                </c:pt>
                <c:pt idx="108">
                  <c:v>491.99285889999999</c:v>
                </c:pt>
                <c:pt idx="109">
                  <c:v>491.00347900000003</c:v>
                </c:pt>
                <c:pt idx="110">
                  <c:v>490.01391599999999</c:v>
                </c:pt>
                <c:pt idx="111">
                  <c:v>488.98608400000001</c:v>
                </c:pt>
                <c:pt idx="112">
                  <c:v>487.99612430000002</c:v>
                </c:pt>
                <c:pt idx="113">
                  <c:v>487.0059814</c:v>
                </c:pt>
                <c:pt idx="114">
                  <c:v>486.015625</c:v>
                </c:pt>
                <c:pt idx="115">
                  <c:v>484.98699950000002</c:v>
                </c:pt>
                <c:pt idx="116">
                  <c:v>483.99621580000002</c:v>
                </c:pt>
                <c:pt idx="117">
                  <c:v>483.00524899999999</c:v>
                </c:pt>
                <c:pt idx="118">
                  <c:v>482.01412959999999</c:v>
                </c:pt>
                <c:pt idx="119">
                  <c:v>480.98468020000001</c:v>
                </c:pt>
                <c:pt idx="120">
                  <c:v>479.99301150000002</c:v>
                </c:pt>
                <c:pt idx="121">
                  <c:v>479.0013123</c:v>
                </c:pt>
                <c:pt idx="122">
                  <c:v>478.00936890000003</c:v>
                </c:pt>
                <c:pt idx="123">
                  <c:v>477.01724239999999</c:v>
                </c:pt>
                <c:pt idx="124">
                  <c:v>475.98675539999999</c:v>
                </c:pt>
                <c:pt idx="125">
                  <c:v>474.9942322</c:v>
                </c:pt>
                <c:pt idx="126">
                  <c:v>474.00146480000001</c:v>
                </c:pt>
                <c:pt idx="127">
                  <c:v>473.0085449</c:v>
                </c:pt>
                <c:pt idx="128">
                  <c:v>472.01544189999998</c:v>
                </c:pt>
                <c:pt idx="129">
                  <c:v>470.98394780000001</c:v>
                </c:pt>
                <c:pt idx="130">
                  <c:v>469.99044800000001</c:v>
                </c:pt>
                <c:pt idx="131">
                  <c:v>468.9967651</c:v>
                </c:pt>
                <c:pt idx="132">
                  <c:v>468.00283810000002</c:v>
                </c:pt>
                <c:pt idx="133">
                  <c:v>467.0087585</c:v>
                </c:pt>
                <c:pt idx="134">
                  <c:v>466.01449580000002</c:v>
                </c:pt>
                <c:pt idx="135">
                  <c:v>464.98172</c:v>
                </c:pt>
                <c:pt idx="136">
                  <c:v>463.98712160000002</c:v>
                </c:pt>
                <c:pt idx="137">
                  <c:v>462.9923096</c:v>
                </c:pt>
                <c:pt idx="138">
                  <c:v>461.99731450000002</c:v>
                </c:pt>
                <c:pt idx="139">
                  <c:v>461.00198360000002</c:v>
                </c:pt>
                <c:pt idx="140">
                  <c:v>460.00659180000002</c:v>
                </c:pt>
                <c:pt idx="141">
                  <c:v>459.01101679999999</c:v>
                </c:pt>
                <c:pt idx="142">
                  <c:v>458.01519780000001</c:v>
                </c:pt>
                <c:pt idx="143">
                  <c:v>456.98092650000001</c:v>
                </c:pt>
                <c:pt idx="144">
                  <c:v>455.98483279999999</c:v>
                </c:pt>
                <c:pt idx="145">
                  <c:v>454.98840330000002</c:v>
                </c:pt>
                <c:pt idx="146">
                  <c:v>453.99191280000002</c:v>
                </c:pt>
                <c:pt idx="147">
                  <c:v>452.9951782</c:v>
                </c:pt>
                <c:pt idx="148">
                  <c:v>451.99822999999998</c:v>
                </c:pt>
                <c:pt idx="149">
                  <c:v>451.00122069999998</c:v>
                </c:pt>
                <c:pt idx="150">
                  <c:v>450.00393680000002</c:v>
                </c:pt>
                <c:pt idx="151">
                  <c:v>449.0065002</c:v>
                </c:pt>
                <c:pt idx="152">
                  <c:v>448.00885010000002</c:v>
                </c:pt>
                <c:pt idx="153">
                  <c:v>447.01098630000001</c:v>
                </c:pt>
                <c:pt idx="154">
                  <c:v>446.01303100000001</c:v>
                </c:pt>
                <c:pt idx="155">
                  <c:v>445.01483150000001</c:v>
                </c:pt>
                <c:pt idx="156">
                  <c:v>444.01644900000002</c:v>
                </c:pt>
                <c:pt idx="157">
                  <c:v>443.01791379999997</c:v>
                </c:pt>
                <c:pt idx="158">
                  <c:v>442.01913450000001</c:v>
                </c:pt>
                <c:pt idx="159">
                  <c:v>440.98187259999997</c:v>
                </c:pt>
                <c:pt idx="160">
                  <c:v>439.98278809999999</c:v>
                </c:pt>
                <c:pt idx="161">
                  <c:v>438.98349000000002</c:v>
                </c:pt>
                <c:pt idx="162">
                  <c:v>437.98403930000001</c:v>
                </c:pt>
                <c:pt idx="163">
                  <c:v>436.98443600000002</c:v>
                </c:pt>
                <c:pt idx="164">
                  <c:v>435.9845886</c:v>
                </c:pt>
                <c:pt idx="165">
                  <c:v>434.9845886</c:v>
                </c:pt>
                <c:pt idx="166">
                  <c:v>433.98446660000002</c:v>
                </c:pt>
                <c:pt idx="167">
                  <c:v>432.98413090000003</c:v>
                </c:pt>
                <c:pt idx="168">
                  <c:v>431.98361210000002</c:v>
                </c:pt>
                <c:pt idx="169">
                  <c:v>430.98287959999999</c:v>
                </c:pt>
                <c:pt idx="170">
                  <c:v>429.98208620000003</c:v>
                </c:pt>
                <c:pt idx="171">
                  <c:v>428.98098750000003</c:v>
                </c:pt>
                <c:pt idx="172">
                  <c:v>428.01824950000002</c:v>
                </c:pt>
                <c:pt idx="173">
                  <c:v>427.01690669999999</c:v>
                </c:pt>
                <c:pt idx="174">
                  <c:v>426.01538090000003</c:v>
                </c:pt>
                <c:pt idx="175">
                  <c:v>425.01364139999998</c:v>
                </c:pt>
                <c:pt idx="176">
                  <c:v>424.01171879999998</c:v>
                </c:pt>
                <c:pt idx="177">
                  <c:v>423.0096436</c:v>
                </c:pt>
                <c:pt idx="178">
                  <c:v>422.00735470000001</c:v>
                </c:pt>
                <c:pt idx="179">
                  <c:v>421.00500490000002</c:v>
                </c:pt>
                <c:pt idx="180">
                  <c:v>420.00234990000001</c:v>
                </c:pt>
                <c:pt idx="181">
                  <c:v>418.99960329999999</c:v>
                </c:pt>
                <c:pt idx="182">
                  <c:v>417.99670409999999</c:v>
                </c:pt>
                <c:pt idx="183">
                  <c:v>416.99356080000001</c:v>
                </c:pt>
                <c:pt idx="184">
                  <c:v>415.9902649</c:v>
                </c:pt>
                <c:pt idx="185">
                  <c:v>414.98684689999999</c:v>
                </c:pt>
                <c:pt idx="186">
                  <c:v>413.98324580000002</c:v>
                </c:pt>
                <c:pt idx="187">
                  <c:v>413.01806640000001</c:v>
                </c:pt>
                <c:pt idx="188">
                  <c:v>412.01406859999997</c:v>
                </c:pt>
                <c:pt idx="189">
                  <c:v>411.01000979999998</c:v>
                </c:pt>
                <c:pt idx="190">
                  <c:v>410.00570679999998</c:v>
                </c:pt>
                <c:pt idx="191">
                  <c:v>409.00125120000001</c:v>
                </c:pt>
                <c:pt idx="192">
                  <c:v>407.99664310000003</c:v>
                </c:pt>
                <c:pt idx="193">
                  <c:v>406.99185180000001</c:v>
                </c:pt>
                <c:pt idx="194">
                  <c:v>405.98693850000001</c:v>
                </c:pt>
                <c:pt idx="195">
                  <c:v>404.98181149999999</c:v>
                </c:pt>
                <c:pt idx="196">
                  <c:v>404.01519780000001</c:v>
                </c:pt>
                <c:pt idx="197">
                  <c:v>403.00979610000002</c:v>
                </c:pt>
                <c:pt idx="198">
                  <c:v>402.00415040000001</c:v>
                </c:pt>
                <c:pt idx="199">
                  <c:v>400.99841309999999</c:v>
                </c:pt>
                <c:pt idx="200">
                  <c:v>399.99249270000001</c:v>
                </c:pt>
                <c:pt idx="201">
                  <c:v>398.98635860000002</c:v>
                </c:pt>
                <c:pt idx="202">
                  <c:v>398.0188599</c:v>
                </c:pt>
                <c:pt idx="203">
                  <c:v>397.01245119999999</c:v>
                </c:pt>
                <c:pt idx="204">
                  <c:v>396.00585940000002</c:v>
                </c:pt>
                <c:pt idx="205">
                  <c:v>394.9991455</c:v>
                </c:pt>
                <c:pt idx="206">
                  <c:v>393.99224850000002</c:v>
                </c:pt>
                <c:pt idx="207">
                  <c:v>392.9852295</c:v>
                </c:pt>
                <c:pt idx="208">
                  <c:v>392.01672359999998</c:v>
                </c:pt>
                <c:pt idx="209">
                  <c:v>391.00933839999999</c:v>
                </c:pt>
                <c:pt idx="210">
                  <c:v>390.00186159999998</c:v>
                </c:pt>
                <c:pt idx="211">
                  <c:v>388.99414059999998</c:v>
                </c:pt>
                <c:pt idx="212">
                  <c:v>387.9862976</c:v>
                </c:pt>
                <c:pt idx="213">
                  <c:v>387.01705930000003</c:v>
                </c:pt>
                <c:pt idx="214">
                  <c:v>386.00891109999998</c:v>
                </c:pt>
                <c:pt idx="215">
                  <c:v>385.00061040000003</c:v>
                </c:pt>
                <c:pt idx="216">
                  <c:v>383.99212649999998</c:v>
                </c:pt>
                <c:pt idx="217">
                  <c:v>382.9835205</c:v>
                </c:pt>
                <c:pt idx="218">
                  <c:v>382.01354980000002</c:v>
                </c:pt>
                <c:pt idx="219">
                  <c:v>381.00463869999999</c:v>
                </c:pt>
                <c:pt idx="220">
                  <c:v>379.99554439999997</c:v>
                </c:pt>
                <c:pt idx="221">
                  <c:v>378.9862976</c:v>
                </c:pt>
                <c:pt idx="222">
                  <c:v>378.01571660000002</c:v>
                </c:pt>
                <c:pt idx="223">
                  <c:v>377.00619510000001</c:v>
                </c:pt>
                <c:pt idx="224">
                  <c:v>375.99649049999999</c:v>
                </c:pt>
                <c:pt idx="225">
                  <c:v>374.98666379999997</c:v>
                </c:pt>
                <c:pt idx="226">
                  <c:v>374.0155029</c:v>
                </c:pt>
                <c:pt idx="227">
                  <c:v>373.00537109999999</c:v>
                </c:pt>
                <c:pt idx="228">
                  <c:v>371.9950867</c:v>
                </c:pt>
                <c:pt idx="229">
                  <c:v>370.98461909999997</c:v>
                </c:pt>
                <c:pt idx="230">
                  <c:v>370.01287839999998</c:v>
                </c:pt>
                <c:pt idx="231">
                  <c:v>369.0021362</c:v>
                </c:pt>
                <c:pt idx="232">
                  <c:v>367.9912415</c:v>
                </c:pt>
                <c:pt idx="233">
                  <c:v>367.01910400000003</c:v>
                </c:pt>
                <c:pt idx="234">
                  <c:v>366.00787350000002</c:v>
                </c:pt>
                <c:pt idx="235">
                  <c:v>364.99658199999999</c:v>
                </c:pt>
                <c:pt idx="236">
                  <c:v>363.98507690000002</c:v>
                </c:pt>
                <c:pt idx="237">
                  <c:v>363.01232909999999</c:v>
                </c:pt>
                <c:pt idx="238">
                  <c:v>362.00054929999999</c:v>
                </c:pt>
                <c:pt idx="239">
                  <c:v>360.98864750000001</c:v>
                </c:pt>
                <c:pt idx="240">
                  <c:v>360.0155029</c:v>
                </c:pt>
                <c:pt idx="241">
                  <c:v>359.00329590000001</c:v>
                </c:pt>
                <c:pt idx="242">
                  <c:v>357.99093629999999</c:v>
                </c:pt>
                <c:pt idx="243">
                  <c:v>357.01736449999999</c:v>
                </c:pt>
                <c:pt idx="244">
                  <c:v>356.0046997</c:v>
                </c:pt>
                <c:pt idx="245">
                  <c:v>354.99191280000002</c:v>
                </c:pt>
                <c:pt idx="246">
                  <c:v>354.01797490000001</c:v>
                </c:pt>
                <c:pt idx="247">
                  <c:v>353.00485229999998</c:v>
                </c:pt>
                <c:pt idx="248">
                  <c:v>351.99166869999999</c:v>
                </c:pt>
                <c:pt idx="249">
                  <c:v>351.01727290000002</c:v>
                </c:pt>
                <c:pt idx="250">
                  <c:v>350.0037537</c:v>
                </c:pt>
                <c:pt idx="251">
                  <c:v>348.9901428</c:v>
                </c:pt>
                <c:pt idx="252">
                  <c:v>348.01535030000002</c:v>
                </c:pt>
                <c:pt idx="253">
                  <c:v>347.00140379999999</c:v>
                </c:pt>
                <c:pt idx="254">
                  <c:v>345.98739619999998</c:v>
                </c:pt>
                <c:pt idx="255">
                  <c:v>345.01217650000001</c:v>
                </c:pt>
                <c:pt idx="256">
                  <c:v>343.99783330000002</c:v>
                </c:pt>
                <c:pt idx="257">
                  <c:v>342.98336790000002</c:v>
                </c:pt>
                <c:pt idx="258">
                  <c:v>342.00778200000002</c:v>
                </c:pt>
                <c:pt idx="259">
                  <c:v>340.99301150000002</c:v>
                </c:pt>
                <c:pt idx="260">
                  <c:v>340.01715089999999</c:v>
                </c:pt>
                <c:pt idx="261">
                  <c:v>339.00210570000002</c:v>
                </c:pt>
                <c:pt idx="262">
                  <c:v>337.98696899999999</c:v>
                </c:pt>
                <c:pt idx="263">
                  <c:v>337.0107117</c:v>
                </c:pt>
                <c:pt idx="264">
                  <c:v>335.99526980000002</c:v>
                </c:pt>
                <c:pt idx="265">
                  <c:v>335.01879880000001</c:v>
                </c:pt>
                <c:pt idx="266">
                  <c:v>334.00308230000002</c:v>
                </c:pt>
                <c:pt idx="267">
                  <c:v>332.98724370000002</c:v>
                </c:pt>
                <c:pt idx="268">
                  <c:v>332.01034550000003</c:v>
                </c:pt>
                <c:pt idx="269">
                  <c:v>330.99426269999998</c:v>
                </c:pt>
                <c:pt idx="270">
                  <c:v>330.01712040000001</c:v>
                </c:pt>
                <c:pt idx="271">
                  <c:v>329.0007324</c:v>
                </c:pt>
                <c:pt idx="272">
                  <c:v>327.98428339999998</c:v>
                </c:pt>
                <c:pt idx="273">
                  <c:v>327.00671390000002</c:v>
                </c:pt>
                <c:pt idx="274">
                  <c:v>325.98992920000001</c:v>
                </c:pt>
                <c:pt idx="275">
                  <c:v>325.01217650000001</c:v>
                </c:pt>
                <c:pt idx="276">
                  <c:v>323.99514770000002</c:v>
                </c:pt>
                <c:pt idx="277">
                  <c:v>323.01712040000001</c:v>
                </c:pt>
                <c:pt idx="278">
                  <c:v>321.99984740000002</c:v>
                </c:pt>
                <c:pt idx="279">
                  <c:v>320.98242190000002</c:v>
                </c:pt>
                <c:pt idx="280">
                  <c:v>320.00402830000002</c:v>
                </c:pt>
                <c:pt idx="281">
                  <c:v>318.98638920000002</c:v>
                </c:pt>
                <c:pt idx="282">
                  <c:v>318.00772089999998</c:v>
                </c:pt>
                <c:pt idx="283">
                  <c:v>316.98977660000003</c:v>
                </c:pt>
                <c:pt idx="284">
                  <c:v>316.01089480000002</c:v>
                </c:pt>
                <c:pt idx="285">
                  <c:v>314.99273679999999</c:v>
                </c:pt>
                <c:pt idx="286">
                  <c:v>314.0135803</c:v>
                </c:pt>
                <c:pt idx="287">
                  <c:v>312.99514770000002</c:v>
                </c:pt>
                <c:pt idx="288">
                  <c:v>312.01580810000002</c:v>
                </c:pt>
                <c:pt idx="289">
                  <c:v>310.99713129999998</c:v>
                </c:pt>
                <c:pt idx="290">
                  <c:v>310.01751710000002</c:v>
                </c:pt>
                <c:pt idx="291">
                  <c:v>308.99856569999997</c:v>
                </c:pt>
                <c:pt idx="292">
                  <c:v>308.01870730000002</c:v>
                </c:pt>
                <c:pt idx="293">
                  <c:v>306.99957280000001</c:v>
                </c:pt>
                <c:pt idx="294">
                  <c:v>306.01943970000002</c:v>
                </c:pt>
                <c:pt idx="295">
                  <c:v>305.00003049999998</c:v>
                </c:pt>
                <c:pt idx="296">
                  <c:v>303.98049930000002</c:v>
                </c:pt>
                <c:pt idx="297">
                  <c:v>303.00006100000002</c:v>
                </c:pt>
                <c:pt idx="298">
                  <c:v>302.0194702</c:v>
                </c:pt>
                <c:pt idx="299">
                  <c:v>300.99960329999999</c:v>
                </c:pt>
                <c:pt idx="300">
                  <c:v>300.01882929999999</c:v>
                </c:pt>
              </c:numCache>
            </c:numRef>
          </c:xVal>
          <c:yVal>
            <c:numRef>
              <c:f>'10ul yqjm in 990 mops ph8 20 ul'!$F$3:$F$303</c:f>
              <c:numCache>
                <c:formatCode>0.00E+00</c:formatCode>
                <c:ptCount val="301"/>
                <c:pt idx="0">
                  <c:v>5.3872041459999999E-5</c:v>
                </c:pt>
                <c:pt idx="1">
                  <c:v>6.8706794989999994E-5</c:v>
                </c:pt>
                <c:pt idx="2" formatCode="General">
                  <c:v>3.2146734879999998E-4</c:v>
                </c:pt>
                <c:pt idx="3" formatCode="General">
                  <c:v>3.0688301190000001E-4</c:v>
                </c:pt>
                <c:pt idx="4" formatCode="General">
                  <c:v>3.0841137050000001E-4</c:v>
                </c:pt>
                <c:pt idx="5" formatCode="General">
                  <c:v>1.54204201E-4</c:v>
                </c:pt>
                <c:pt idx="6" formatCode="General">
                  <c:v>2.1529517839999999E-4</c:v>
                </c:pt>
                <c:pt idx="7" formatCode="General">
                  <c:v>2.8590107100000001E-4</c:v>
                </c:pt>
                <c:pt idx="8" formatCode="General">
                  <c:v>1.136283754E-4</c:v>
                </c:pt>
                <c:pt idx="9" formatCode="General">
                  <c:v>2.7981388849999999E-4</c:v>
                </c:pt>
                <c:pt idx="10" formatCode="General">
                  <c:v>2.4324089459999999E-4</c:v>
                </c:pt>
                <c:pt idx="11">
                  <c:v>-8.510472253E-5</c:v>
                </c:pt>
                <c:pt idx="12" formatCode="General">
                  <c:v>2.9020098739999999E-4</c:v>
                </c:pt>
                <c:pt idx="13">
                  <c:v>-3.4685814169999998E-5</c:v>
                </c:pt>
                <c:pt idx="14" formatCode="General">
                  <c:v>1.7580129499999999E-4</c:v>
                </c:pt>
                <c:pt idx="15" formatCode="General">
                  <c:v>1.919091883E-4</c:v>
                </c:pt>
                <c:pt idx="16" formatCode="General">
                  <c:v>1.4459720110000001E-4</c:v>
                </c:pt>
                <c:pt idx="17" formatCode="General">
                  <c:v>1.222766441E-4</c:v>
                </c:pt>
                <c:pt idx="18" formatCode="General">
                  <c:v>2.8561611539999998E-4</c:v>
                </c:pt>
                <c:pt idx="19">
                  <c:v>7.1813614339999999E-5</c:v>
                </c:pt>
                <c:pt idx="20" formatCode="General">
                  <c:v>3.177111212E-4</c:v>
                </c:pt>
                <c:pt idx="21" formatCode="General">
                  <c:v>2.3440891529999999E-4</c:v>
                </c:pt>
                <c:pt idx="22" formatCode="General">
                  <c:v>1.4915467179999999E-4</c:v>
                </c:pt>
                <c:pt idx="23" formatCode="General">
                  <c:v>1.759825827E-4</c:v>
                </c:pt>
                <c:pt idx="24" formatCode="General">
                  <c:v>1.4928415480000001E-4</c:v>
                </c:pt>
                <c:pt idx="25" formatCode="General">
                  <c:v>2.189987281E-4</c:v>
                </c:pt>
                <c:pt idx="26" formatCode="General">
                  <c:v>2.057645324E-4</c:v>
                </c:pt>
                <c:pt idx="27" formatCode="General">
                  <c:v>2.3471971510000001E-4</c:v>
                </c:pt>
                <c:pt idx="28" formatCode="General">
                  <c:v>2.8512396970000001E-4</c:v>
                </c:pt>
                <c:pt idx="29" formatCode="General">
                  <c:v>2.2277999960000001E-4</c:v>
                </c:pt>
                <c:pt idx="30" formatCode="General">
                  <c:v>1.09951623E-4</c:v>
                </c:pt>
                <c:pt idx="31" formatCode="General">
                  <c:v>2.7735315959999998E-4</c:v>
                </c:pt>
                <c:pt idx="32" formatCode="General">
                  <c:v>2.061012055E-4</c:v>
                </c:pt>
                <c:pt idx="33">
                  <c:v>-1.506537228E-5</c:v>
                </c:pt>
                <c:pt idx="34">
                  <c:v>6.7645305530000002E-5</c:v>
                </c:pt>
                <c:pt idx="35" formatCode="General">
                  <c:v>2.8470953109999998E-4</c:v>
                </c:pt>
                <c:pt idx="36">
                  <c:v>5.9231133490000001E-5</c:v>
                </c:pt>
                <c:pt idx="37" formatCode="General">
                  <c:v>1.6445880459999999E-4</c:v>
                </c:pt>
                <c:pt idx="38" formatCode="General">
                  <c:v>1.5368629830000001E-4</c:v>
                </c:pt>
                <c:pt idx="39" formatCode="General">
                  <c:v>2.8276682130000001E-4</c:v>
                </c:pt>
                <c:pt idx="40" formatCode="General">
                  <c:v>2.4961246529999999E-4</c:v>
                </c:pt>
                <c:pt idx="41" formatCode="General">
                  <c:v>1.6355245320000001E-4</c:v>
                </c:pt>
                <c:pt idx="42" formatCode="General">
                  <c:v>2.630033996E-4</c:v>
                </c:pt>
                <c:pt idx="43" formatCode="General">
                  <c:v>1.8002244179999999E-4</c:v>
                </c:pt>
                <c:pt idx="44" formatCode="General">
                  <c:v>2.8033193669999999E-4</c:v>
                </c:pt>
                <c:pt idx="45" formatCode="General">
                  <c:v>2.6854639869999998E-4</c:v>
                </c:pt>
                <c:pt idx="46" formatCode="General">
                  <c:v>3.5636298709999998E-4</c:v>
                </c:pt>
                <c:pt idx="47">
                  <c:v>5.8816902309999999E-5</c:v>
                </c:pt>
                <c:pt idx="48" formatCode="General">
                  <c:v>4.2686224330000001E-4</c:v>
                </c:pt>
                <c:pt idx="49" formatCode="General">
                  <c:v>2.5015635770000001E-4</c:v>
                </c:pt>
                <c:pt idx="50" formatCode="General">
                  <c:v>3.8071643210000001E-4</c:v>
                </c:pt>
                <c:pt idx="51" formatCode="General">
                  <c:v>3.237470228E-4</c:v>
                </c:pt>
                <c:pt idx="52" formatCode="General">
                  <c:v>2.80098815E-4</c:v>
                </c:pt>
                <c:pt idx="53" formatCode="General">
                  <c:v>2.3254413099999999E-4</c:v>
                </c:pt>
                <c:pt idx="54" formatCode="General">
                  <c:v>3.0680530469999999E-4</c:v>
                </c:pt>
                <c:pt idx="55" formatCode="General">
                  <c:v>3.1719304390000002E-4</c:v>
                </c:pt>
                <c:pt idx="56" formatCode="General">
                  <c:v>1.659089758E-4</c:v>
                </c:pt>
                <c:pt idx="57" formatCode="General">
                  <c:v>2.4735907210000002E-4</c:v>
                </c:pt>
                <c:pt idx="58" formatCode="General">
                  <c:v>3.3333207829999999E-4</c:v>
                </c:pt>
                <c:pt idx="59" formatCode="General">
                  <c:v>3.1812561789999999E-4</c:v>
                </c:pt>
                <c:pt idx="60" formatCode="General">
                  <c:v>2.9273951079999998E-4</c:v>
                </c:pt>
                <c:pt idx="61" formatCode="General">
                  <c:v>2.0384805980000001E-4</c:v>
                </c:pt>
                <c:pt idx="62" formatCode="General">
                  <c:v>4.4665901809999998E-4</c:v>
                </c:pt>
                <c:pt idx="63" formatCode="General">
                  <c:v>2.1063342870000001E-4</c:v>
                </c:pt>
                <c:pt idx="64" formatCode="General">
                  <c:v>3.6125947370000002E-4</c:v>
                </c:pt>
                <c:pt idx="65" formatCode="General">
                  <c:v>3.7066399820000001E-4</c:v>
                </c:pt>
                <c:pt idx="66" formatCode="General">
                  <c:v>3.989047254E-4</c:v>
                </c:pt>
                <c:pt idx="67" formatCode="General">
                  <c:v>3.6638919850000003E-4</c:v>
                </c:pt>
                <c:pt idx="68" formatCode="General">
                  <c:v>4.3699372330000002E-4</c:v>
                </c:pt>
                <c:pt idx="69" formatCode="General">
                  <c:v>3.1675264469999999E-4</c:v>
                </c:pt>
                <c:pt idx="70" formatCode="General">
                  <c:v>3.9325642870000001E-4</c:v>
                </c:pt>
                <c:pt idx="71" formatCode="General">
                  <c:v>3.93696886E-4</c:v>
                </c:pt>
                <c:pt idx="72" formatCode="General">
                  <c:v>4.096832999E-4</c:v>
                </c:pt>
                <c:pt idx="73" formatCode="General">
                  <c:v>4.518415662E-4</c:v>
                </c:pt>
                <c:pt idx="74" formatCode="General">
                  <c:v>4.8394885379999999E-4</c:v>
                </c:pt>
                <c:pt idx="75" formatCode="General">
                  <c:v>4.6583477519999999E-4</c:v>
                </c:pt>
                <c:pt idx="76" formatCode="General">
                  <c:v>5.260106409E-4</c:v>
                </c:pt>
                <c:pt idx="77" formatCode="General">
                  <c:v>4.9651775039999998E-4</c:v>
                </c:pt>
                <c:pt idx="78" formatCode="General">
                  <c:v>5.7631911479999996E-4</c:v>
                </c:pt>
                <c:pt idx="79" formatCode="General">
                  <c:v>6.0421030499999996E-4</c:v>
                </c:pt>
                <c:pt idx="80" formatCode="General">
                  <c:v>5.8746500870000004E-4</c:v>
                </c:pt>
                <c:pt idx="81" formatCode="General">
                  <c:v>6.6531280749999996E-4</c:v>
                </c:pt>
                <c:pt idx="82" formatCode="General">
                  <c:v>7.6399702809999996E-4</c:v>
                </c:pt>
                <c:pt idx="83" formatCode="General">
                  <c:v>8.7294913829999996E-4</c:v>
                </c:pt>
                <c:pt idx="84" formatCode="General">
                  <c:v>8.3409564100000002E-4</c:v>
                </c:pt>
                <c:pt idx="85" formatCode="General">
                  <c:v>9.7858172380000004E-4</c:v>
                </c:pt>
                <c:pt idx="86" formatCode="General">
                  <c:v>1.207886613E-3</c:v>
                </c:pt>
                <c:pt idx="87" formatCode="General">
                  <c:v>1.373400795E-3</c:v>
                </c:pt>
                <c:pt idx="88" formatCode="General">
                  <c:v>1.5998225430000001E-3</c:v>
                </c:pt>
                <c:pt idx="89" formatCode="General">
                  <c:v>1.7148578769999999E-3</c:v>
                </c:pt>
                <c:pt idx="90" formatCode="General">
                  <c:v>1.9510005370000001E-3</c:v>
                </c:pt>
                <c:pt idx="91" formatCode="General">
                  <c:v>1.9419518069999999E-3</c:v>
                </c:pt>
                <c:pt idx="92" formatCode="General">
                  <c:v>2.4944290049999998E-3</c:v>
                </c:pt>
                <c:pt idx="93" formatCode="General">
                  <c:v>2.788386308E-3</c:v>
                </c:pt>
                <c:pt idx="94" formatCode="General">
                  <c:v>2.8977172909999999E-3</c:v>
                </c:pt>
                <c:pt idx="95" formatCode="General">
                  <c:v>3.0727144329999998E-3</c:v>
                </c:pt>
                <c:pt idx="96" formatCode="General">
                  <c:v>3.706176067E-3</c:v>
                </c:pt>
                <c:pt idx="97" formatCode="General">
                  <c:v>4.3077776210000002E-3</c:v>
                </c:pt>
                <c:pt idx="98" formatCode="General">
                  <c:v>4.7183539720000002E-3</c:v>
                </c:pt>
                <c:pt idx="99" formatCode="General">
                  <c:v>5.1368102429999998E-3</c:v>
                </c:pt>
                <c:pt idx="100" formatCode="General">
                  <c:v>5.7490277100000001E-3</c:v>
                </c:pt>
                <c:pt idx="101" formatCode="General">
                  <c:v>6.2435260040000001E-3</c:v>
                </c:pt>
                <c:pt idx="102" formatCode="General">
                  <c:v>7.0098615250000001E-3</c:v>
                </c:pt>
                <c:pt idx="103" formatCode="General">
                  <c:v>7.783217821E-3</c:v>
                </c:pt>
                <c:pt idx="104" formatCode="General">
                  <c:v>8.3037586880000003E-3</c:v>
                </c:pt>
                <c:pt idx="105" formatCode="General">
                  <c:v>9.3197925019999992E-3</c:v>
                </c:pt>
                <c:pt idx="106" formatCode="General">
                  <c:v>1.0087076570000001E-2</c:v>
                </c:pt>
                <c:pt idx="107" formatCode="General">
                  <c:v>1.1237814089999999E-2</c:v>
                </c:pt>
                <c:pt idx="108" formatCode="General">
                  <c:v>1.210335083E-2</c:v>
                </c:pt>
                <c:pt idx="109" formatCode="General">
                  <c:v>1.306693628E-2</c:v>
                </c:pt>
                <c:pt idx="110" formatCode="General">
                  <c:v>1.428097859E-2</c:v>
                </c:pt>
                <c:pt idx="111" formatCode="General">
                  <c:v>1.534779277E-2</c:v>
                </c:pt>
                <c:pt idx="112" formatCode="General">
                  <c:v>1.6447991129999999E-2</c:v>
                </c:pt>
                <c:pt idx="113" formatCode="General">
                  <c:v>1.7498398200000001E-2</c:v>
                </c:pt>
                <c:pt idx="114" formatCode="General">
                  <c:v>1.8784670159999999E-2</c:v>
                </c:pt>
                <c:pt idx="115" formatCode="General">
                  <c:v>2.0006638019999998E-2</c:v>
                </c:pt>
                <c:pt idx="116" formatCode="General">
                  <c:v>2.0864587279999999E-2</c:v>
                </c:pt>
                <c:pt idx="117" formatCode="General">
                  <c:v>2.2057622669999999E-2</c:v>
                </c:pt>
                <c:pt idx="118" formatCode="General">
                  <c:v>2.323996276E-2</c:v>
                </c:pt>
                <c:pt idx="119" formatCode="General">
                  <c:v>2.4404883379999999E-2</c:v>
                </c:pt>
                <c:pt idx="120" formatCode="General">
                  <c:v>2.56608054E-2</c:v>
                </c:pt>
                <c:pt idx="121" formatCode="General">
                  <c:v>2.66390983E-2</c:v>
                </c:pt>
                <c:pt idx="122" formatCode="General">
                  <c:v>2.74663344E-2</c:v>
                </c:pt>
                <c:pt idx="123" formatCode="General">
                  <c:v>2.8516702349999999E-2</c:v>
                </c:pt>
                <c:pt idx="124" formatCode="General">
                  <c:v>2.9523622239999998E-2</c:v>
                </c:pt>
                <c:pt idx="125" formatCode="General">
                  <c:v>3.0105885119999998E-2</c:v>
                </c:pt>
                <c:pt idx="126" formatCode="General">
                  <c:v>3.1153850260000001E-2</c:v>
                </c:pt>
                <c:pt idx="127" formatCode="General">
                  <c:v>3.1786903739999997E-2</c:v>
                </c:pt>
                <c:pt idx="128" formatCode="General">
                  <c:v>3.2544627790000002E-2</c:v>
                </c:pt>
                <c:pt idx="129" formatCode="General">
                  <c:v>3.3317316319999998E-2</c:v>
                </c:pt>
                <c:pt idx="130" formatCode="General">
                  <c:v>3.3905390649999999E-2</c:v>
                </c:pt>
                <c:pt idx="131" formatCode="General">
                  <c:v>3.4542806449999998E-2</c:v>
                </c:pt>
                <c:pt idx="132" formatCode="General">
                  <c:v>3.5116180779999999E-2</c:v>
                </c:pt>
                <c:pt idx="133" formatCode="General">
                  <c:v>3.5704843700000002E-2</c:v>
                </c:pt>
                <c:pt idx="134" formatCode="General">
                  <c:v>3.6160256709999998E-2</c:v>
                </c:pt>
                <c:pt idx="135" formatCode="General">
                  <c:v>3.6567680540000001E-2</c:v>
                </c:pt>
                <c:pt idx="136" formatCode="General">
                  <c:v>3.6891218269999998E-2</c:v>
                </c:pt>
                <c:pt idx="137" formatCode="General">
                  <c:v>3.7429723890000002E-2</c:v>
                </c:pt>
                <c:pt idx="138" formatCode="General">
                  <c:v>3.7912085650000003E-2</c:v>
                </c:pt>
                <c:pt idx="139" formatCode="General">
                  <c:v>3.8191910830000002E-2</c:v>
                </c:pt>
                <c:pt idx="140" formatCode="General">
                  <c:v>3.8615137340000001E-2</c:v>
                </c:pt>
                <c:pt idx="141" formatCode="General">
                  <c:v>3.9118960500000001E-2</c:v>
                </c:pt>
                <c:pt idx="142" formatCode="General">
                  <c:v>3.946994618E-2</c:v>
                </c:pt>
                <c:pt idx="143" formatCode="General">
                  <c:v>3.9840962739999999E-2</c:v>
                </c:pt>
                <c:pt idx="144" formatCode="General">
                  <c:v>4.0164623410000003E-2</c:v>
                </c:pt>
                <c:pt idx="145" formatCode="General">
                  <c:v>4.0443457660000001E-2</c:v>
                </c:pt>
                <c:pt idx="146" formatCode="General">
                  <c:v>4.0853671729999999E-2</c:v>
                </c:pt>
                <c:pt idx="147" formatCode="General">
                  <c:v>4.106855392E-2</c:v>
                </c:pt>
                <c:pt idx="148" formatCode="General">
                  <c:v>4.150296748E-2</c:v>
                </c:pt>
                <c:pt idx="149" formatCode="General">
                  <c:v>4.1698709129999997E-2</c:v>
                </c:pt>
                <c:pt idx="150" formatCode="General">
                  <c:v>4.1983179750000002E-2</c:v>
                </c:pt>
                <c:pt idx="151" formatCode="General">
                  <c:v>4.2000744489999998E-2</c:v>
                </c:pt>
                <c:pt idx="152" formatCode="General">
                  <c:v>4.2192291469999997E-2</c:v>
                </c:pt>
                <c:pt idx="153" formatCode="General">
                  <c:v>4.2347505690000002E-2</c:v>
                </c:pt>
                <c:pt idx="154" formatCode="General">
                  <c:v>4.2348533870000003E-2</c:v>
                </c:pt>
                <c:pt idx="155" formatCode="General">
                  <c:v>4.225867614E-2</c:v>
                </c:pt>
                <c:pt idx="156" formatCode="General">
                  <c:v>4.2304728180000001E-2</c:v>
                </c:pt>
                <c:pt idx="157" formatCode="General">
                  <c:v>4.2166102679999998E-2</c:v>
                </c:pt>
                <c:pt idx="158" formatCode="General">
                  <c:v>4.1990078989999999E-2</c:v>
                </c:pt>
                <c:pt idx="159" formatCode="General">
                  <c:v>4.1759923099999999E-2</c:v>
                </c:pt>
                <c:pt idx="160" formatCode="General">
                  <c:v>4.1391249749999998E-2</c:v>
                </c:pt>
                <c:pt idx="161" formatCode="General">
                  <c:v>4.1253708299999997E-2</c:v>
                </c:pt>
                <c:pt idx="162" formatCode="General">
                  <c:v>4.0774445979999997E-2</c:v>
                </c:pt>
                <c:pt idx="163" formatCode="General">
                  <c:v>4.026415572E-2</c:v>
                </c:pt>
                <c:pt idx="164" formatCode="General">
                  <c:v>3.9849419150000003E-2</c:v>
                </c:pt>
                <c:pt idx="165" formatCode="General">
                  <c:v>3.9381310340000003E-2</c:v>
                </c:pt>
                <c:pt idx="166" formatCode="General">
                  <c:v>3.9075199509999999E-2</c:v>
                </c:pt>
                <c:pt idx="167" formatCode="General">
                  <c:v>3.8483709099999999E-2</c:v>
                </c:pt>
                <c:pt idx="168" formatCode="General">
                  <c:v>3.8083497430000002E-2</c:v>
                </c:pt>
                <c:pt idx="169" formatCode="General">
                  <c:v>3.7340004000000003E-2</c:v>
                </c:pt>
                <c:pt idx="170" formatCode="General">
                  <c:v>3.6952767519999999E-2</c:v>
                </c:pt>
                <c:pt idx="171" formatCode="General">
                  <c:v>3.6350734529999998E-2</c:v>
                </c:pt>
                <c:pt idx="172" formatCode="General">
                  <c:v>3.5723168399999998E-2</c:v>
                </c:pt>
                <c:pt idx="173" formatCode="General">
                  <c:v>3.5165272650000003E-2</c:v>
                </c:pt>
                <c:pt idx="174" formatCode="General">
                  <c:v>3.4710619599999999E-2</c:v>
                </c:pt>
                <c:pt idx="175" formatCode="General">
                  <c:v>3.4155644479999997E-2</c:v>
                </c:pt>
                <c:pt idx="176" formatCode="General">
                  <c:v>3.3701658250000002E-2</c:v>
                </c:pt>
                <c:pt idx="177" formatCode="General">
                  <c:v>3.3154230559999998E-2</c:v>
                </c:pt>
                <c:pt idx="178" formatCode="General">
                  <c:v>3.2569572329999998E-2</c:v>
                </c:pt>
                <c:pt idx="179" formatCode="General">
                  <c:v>3.2046083359999998E-2</c:v>
                </c:pt>
                <c:pt idx="180" formatCode="General">
                  <c:v>3.1602006410000001E-2</c:v>
                </c:pt>
                <c:pt idx="181" formatCode="General">
                  <c:v>3.1159551810000002E-2</c:v>
                </c:pt>
                <c:pt idx="182" formatCode="General">
                  <c:v>3.053535521E-2</c:v>
                </c:pt>
                <c:pt idx="183" formatCode="General">
                  <c:v>3.00929565E-2</c:v>
                </c:pt>
                <c:pt idx="184" formatCode="General">
                  <c:v>2.9361153019999999E-2</c:v>
                </c:pt>
                <c:pt idx="185" formatCode="General">
                  <c:v>2.880052105E-2</c:v>
                </c:pt>
                <c:pt idx="186" formatCode="General">
                  <c:v>2.8213649989999999E-2</c:v>
                </c:pt>
                <c:pt idx="187" formatCode="General">
                  <c:v>2.7750486509999998E-2</c:v>
                </c:pt>
                <c:pt idx="188" formatCode="General">
                  <c:v>2.727987804E-2</c:v>
                </c:pt>
                <c:pt idx="189" formatCode="General">
                  <c:v>2.6700316000000002E-2</c:v>
                </c:pt>
                <c:pt idx="190" formatCode="General">
                  <c:v>2.6023615149999998E-2</c:v>
                </c:pt>
                <c:pt idx="191" formatCode="General">
                  <c:v>2.57225167E-2</c:v>
                </c:pt>
                <c:pt idx="192" formatCode="General">
                  <c:v>2.5301812220000001E-2</c:v>
                </c:pt>
                <c:pt idx="193" formatCode="General">
                  <c:v>2.4730827659999999E-2</c:v>
                </c:pt>
                <c:pt idx="194" formatCode="General">
                  <c:v>2.4427283559999999E-2</c:v>
                </c:pt>
                <c:pt idx="195" formatCode="General">
                  <c:v>2.3988243190000001E-2</c:v>
                </c:pt>
                <c:pt idx="196" formatCode="General">
                  <c:v>2.3779457439999999E-2</c:v>
                </c:pt>
                <c:pt idx="197" formatCode="General">
                  <c:v>2.3586705329999999E-2</c:v>
                </c:pt>
                <c:pt idx="198" formatCode="General">
                  <c:v>2.3424938320000002E-2</c:v>
                </c:pt>
                <c:pt idx="199" formatCode="General">
                  <c:v>2.3394176740000001E-2</c:v>
                </c:pt>
                <c:pt idx="200" formatCode="General">
                  <c:v>2.3293955250000001E-2</c:v>
                </c:pt>
                <c:pt idx="201" formatCode="General">
                  <c:v>2.3507125680000001E-2</c:v>
                </c:pt>
                <c:pt idx="202" formatCode="General">
                  <c:v>2.3757940160000001E-2</c:v>
                </c:pt>
                <c:pt idx="203" formatCode="General">
                  <c:v>2.385627106E-2</c:v>
                </c:pt>
                <c:pt idx="204" formatCode="General">
                  <c:v>2.4297887460000001E-2</c:v>
                </c:pt>
                <c:pt idx="205" formatCode="General">
                  <c:v>2.466240712E-2</c:v>
                </c:pt>
                <c:pt idx="206" formatCode="General">
                  <c:v>2.4996194990000001E-2</c:v>
                </c:pt>
                <c:pt idx="207" formatCode="General">
                  <c:v>2.5514926760000001E-2</c:v>
                </c:pt>
                <c:pt idx="208" formatCode="General">
                  <c:v>2.6044392959999999E-2</c:v>
                </c:pt>
                <c:pt idx="209" formatCode="General">
                  <c:v>2.67056562E-2</c:v>
                </c:pt>
                <c:pt idx="210" formatCode="General">
                  <c:v>2.733779326E-2</c:v>
                </c:pt>
                <c:pt idx="211" formatCode="General">
                  <c:v>2.8081133960000001E-2</c:v>
                </c:pt>
                <c:pt idx="212" formatCode="General">
                  <c:v>2.876362205E-2</c:v>
                </c:pt>
                <c:pt idx="213" formatCode="General">
                  <c:v>2.9410012070000002E-2</c:v>
                </c:pt>
                <c:pt idx="214" formatCode="General">
                  <c:v>3.0250539999999999E-2</c:v>
                </c:pt>
                <c:pt idx="215" formatCode="General">
                  <c:v>3.1125985089999999E-2</c:v>
                </c:pt>
                <c:pt idx="216" formatCode="General">
                  <c:v>3.1628288329999997E-2</c:v>
                </c:pt>
                <c:pt idx="217" formatCode="General">
                  <c:v>3.2214246689999997E-2</c:v>
                </c:pt>
                <c:pt idx="218" formatCode="General">
                  <c:v>3.2999362800000001E-2</c:v>
                </c:pt>
                <c:pt idx="219" formatCode="General">
                  <c:v>3.3404387530000003E-2</c:v>
                </c:pt>
                <c:pt idx="220" formatCode="General">
                  <c:v>3.3911857750000003E-2</c:v>
                </c:pt>
                <c:pt idx="221" formatCode="General">
                  <c:v>3.4601923079999999E-2</c:v>
                </c:pt>
                <c:pt idx="222" formatCode="General">
                  <c:v>3.4725312139999999E-2</c:v>
                </c:pt>
                <c:pt idx="223" formatCode="General">
                  <c:v>3.5146635029999998E-2</c:v>
                </c:pt>
                <c:pt idx="224" formatCode="General">
                  <c:v>3.5293567929999999E-2</c:v>
                </c:pt>
                <c:pt idx="225" formatCode="General">
                  <c:v>3.5338182000000003E-2</c:v>
                </c:pt>
                <c:pt idx="226" formatCode="General">
                  <c:v>3.5528976470000001E-2</c:v>
                </c:pt>
                <c:pt idx="227" formatCode="General">
                  <c:v>3.5632032899999999E-2</c:v>
                </c:pt>
                <c:pt idx="228" formatCode="General">
                  <c:v>3.5636723039999998E-2</c:v>
                </c:pt>
                <c:pt idx="229" formatCode="General">
                  <c:v>3.5350061949999997E-2</c:v>
                </c:pt>
                <c:pt idx="230" formatCode="General">
                  <c:v>3.4845568239999999E-2</c:v>
                </c:pt>
                <c:pt idx="231" formatCode="General">
                  <c:v>3.5114355389999997E-2</c:v>
                </c:pt>
                <c:pt idx="232" formatCode="General">
                  <c:v>3.4874655310000002E-2</c:v>
                </c:pt>
                <c:pt idx="233" formatCode="General">
                  <c:v>3.4282635899999997E-2</c:v>
                </c:pt>
                <c:pt idx="234" formatCode="General">
                  <c:v>3.4092556689999998E-2</c:v>
                </c:pt>
                <c:pt idx="235" formatCode="General">
                  <c:v>3.376004472E-2</c:v>
                </c:pt>
                <c:pt idx="236" formatCode="General">
                  <c:v>3.374471515E-2</c:v>
                </c:pt>
                <c:pt idx="237" formatCode="General">
                  <c:v>3.3280059700000003E-2</c:v>
                </c:pt>
                <c:pt idx="238" formatCode="General">
                  <c:v>3.2946914430000002E-2</c:v>
                </c:pt>
                <c:pt idx="239" formatCode="General">
                  <c:v>3.2755184919999999E-2</c:v>
                </c:pt>
                <c:pt idx="240" formatCode="General">
                  <c:v>3.2004367559999997E-2</c:v>
                </c:pt>
                <c:pt idx="241" formatCode="General">
                  <c:v>3.1760666520000001E-2</c:v>
                </c:pt>
                <c:pt idx="242" formatCode="General">
                  <c:v>3.1330876049999998E-2</c:v>
                </c:pt>
                <c:pt idx="243" formatCode="General">
                  <c:v>3.065737151E-2</c:v>
                </c:pt>
                <c:pt idx="244" formatCode="General">
                  <c:v>3.02849561E-2</c:v>
                </c:pt>
                <c:pt idx="245" formatCode="General">
                  <c:v>2.9646825049999999E-2</c:v>
                </c:pt>
                <c:pt idx="246" formatCode="General">
                  <c:v>2.8968565169999998E-2</c:v>
                </c:pt>
                <c:pt idx="247" formatCode="General">
                  <c:v>2.8755242E-2</c:v>
                </c:pt>
                <c:pt idx="248" formatCode="General">
                  <c:v>2.78429091E-2</c:v>
                </c:pt>
                <c:pt idx="249" formatCode="General">
                  <c:v>2.729082108E-2</c:v>
                </c:pt>
                <c:pt idx="250" formatCode="General">
                  <c:v>2.6622915640000001E-2</c:v>
                </c:pt>
                <c:pt idx="251" formatCode="General">
                  <c:v>2.6149153710000001E-2</c:v>
                </c:pt>
                <c:pt idx="252" formatCode="General">
                  <c:v>2.5370661169999999E-2</c:v>
                </c:pt>
                <c:pt idx="253" formatCode="General">
                  <c:v>2.4939687919999998E-2</c:v>
                </c:pt>
                <c:pt idx="254" formatCode="General">
                  <c:v>2.3908207189999999E-2</c:v>
                </c:pt>
                <c:pt idx="255" formatCode="General">
                  <c:v>2.3355795070000001E-2</c:v>
                </c:pt>
                <c:pt idx="256" formatCode="General">
                  <c:v>2.2996081040000001E-2</c:v>
                </c:pt>
                <c:pt idx="257" formatCode="General">
                  <c:v>2.234714292E-2</c:v>
                </c:pt>
                <c:pt idx="258" formatCode="General">
                  <c:v>2.1615421400000001E-2</c:v>
                </c:pt>
                <c:pt idx="259" formatCode="General">
                  <c:v>2.0920839159999999E-2</c:v>
                </c:pt>
                <c:pt idx="260" formatCode="General">
                  <c:v>2.040411718E-2</c:v>
                </c:pt>
                <c:pt idx="261" formatCode="General">
                  <c:v>1.9717292859999999E-2</c:v>
                </c:pt>
                <c:pt idx="262" formatCode="General">
                  <c:v>1.9019057969999999E-2</c:v>
                </c:pt>
                <c:pt idx="263" formatCode="General">
                  <c:v>1.8631245939999999E-2</c:v>
                </c:pt>
                <c:pt idx="264" formatCode="General">
                  <c:v>1.7912525679999999E-2</c:v>
                </c:pt>
                <c:pt idx="265" formatCode="General">
                  <c:v>1.7411196600000001E-2</c:v>
                </c:pt>
                <c:pt idx="266" formatCode="General">
                  <c:v>1.674710959E-2</c:v>
                </c:pt>
                <c:pt idx="267" formatCode="General">
                  <c:v>1.6056584190000001E-2</c:v>
                </c:pt>
                <c:pt idx="268" formatCode="General">
                  <c:v>1.552232727E-2</c:v>
                </c:pt>
                <c:pt idx="269" formatCode="General">
                  <c:v>1.495472435E-2</c:v>
                </c:pt>
                <c:pt idx="270" formatCode="General">
                  <c:v>1.417786442E-2</c:v>
                </c:pt>
                <c:pt idx="271" formatCode="General">
                  <c:v>1.3758571819999999E-2</c:v>
                </c:pt>
                <c:pt idx="272" formatCode="General">
                  <c:v>1.3294761069999999E-2</c:v>
                </c:pt>
                <c:pt idx="273" formatCode="General">
                  <c:v>1.274437457E-2</c:v>
                </c:pt>
                <c:pt idx="274" formatCode="General">
                  <c:v>1.2472560630000001E-2</c:v>
                </c:pt>
                <c:pt idx="275" formatCode="General">
                  <c:v>1.177855209E-2</c:v>
                </c:pt>
                <c:pt idx="276" formatCode="General">
                  <c:v>1.128603052E-2</c:v>
                </c:pt>
                <c:pt idx="277" formatCode="General">
                  <c:v>1.111959107E-2</c:v>
                </c:pt>
                <c:pt idx="278" formatCode="General">
                  <c:v>1.048050821E-2</c:v>
                </c:pt>
                <c:pt idx="279" formatCode="General">
                  <c:v>1.0081062090000001E-2</c:v>
                </c:pt>
                <c:pt idx="280" formatCode="General">
                  <c:v>9.6125854180000008E-3</c:v>
                </c:pt>
                <c:pt idx="281" formatCode="General">
                  <c:v>9.483400732E-3</c:v>
                </c:pt>
                <c:pt idx="282" formatCode="General">
                  <c:v>8.9479945600000003E-3</c:v>
                </c:pt>
                <c:pt idx="283" formatCode="General">
                  <c:v>8.6754020299999995E-3</c:v>
                </c:pt>
                <c:pt idx="284" formatCode="General">
                  <c:v>8.6841955780000007E-3</c:v>
                </c:pt>
                <c:pt idx="285" formatCode="General">
                  <c:v>8.5030691700000004E-3</c:v>
                </c:pt>
                <c:pt idx="286" formatCode="General">
                  <c:v>7.9647824170000006E-3</c:v>
                </c:pt>
                <c:pt idx="287" formatCode="General">
                  <c:v>7.9004568979999992E-3</c:v>
                </c:pt>
                <c:pt idx="288" formatCode="General">
                  <c:v>8.0453883859999999E-3</c:v>
                </c:pt>
                <c:pt idx="289" formatCode="General">
                  <c:v>8.1074675549999992E-3</c:v>
                </c:pt>
                <c:pt idx="290" formatCode="General">
                  <c:v>8.2531804219999998E-3</c:v>
                </c:pt>
                <c:pt idx="291" formatCode="General">
                  <c:v>8.5751675069999991E-3</c:v>
                </c:pt>
                <c:pt idx="292" formatCode="General">
                  <c:v>8.8260872289999993E-3</c:v>
                </c:pt>
                <c:pt idx="293" formatCode="General">
                  <c:v>9.699055925E-3</c:v>
                </c:pt>
                <c:pt idx="294" formatCode="General">
                  <c:v>1.074624993E-2</c:v>
                </c:pt>
                <c:pt idx="295" formatCode="General">
                  <c:v>1.222652756E-2</c:v>
                </c:pt>
                <c:pt idx="296" formatCode="General">
                  <c:v>1.4270733109999999E-2</c:v>
                </c:pt>
                <c:pt idx="297" formatCode="General">
                  <c:v>1.639282517E-2</c:v>
                </c:pt>
                <c:pt idx="298" formatCode="General">
                  <c:v>1.9684299830000002E-2</c:v>
                </c:pt>
                <c:pt idx="299" formatCode="General">
                  <c:v>2.3896692319999999E-2</c:v>
                </c:pt>
                <c:pt idx="300" formatCode="General">
                  <c:v>2.894496173E-2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F12-4469-B1FC-CA1553114B4F}"/>
            </c:ext>
          </c:extLst>
        </c:ser>
        <c:ser>
          <c:idx val="0"/>
          <c:order val="1"/>
          <c:tx>
            <c:v>FMN bound TsOYE</c:v>
          </c:tx>
          <c:marker>
            <c:symbol val="none"/>
          </c:marker>
          <c:xVal>
            <c:numRef>
              <c:f>'10ul yqjm in 990 mops ph8 20 ul'!$A$3:$A$303</c:f>
              <c:numCache>
                <c:formatCode>General</c:formatCode>
                <c:ptCount val="301"/>
                <c:pt idx="0">
                  <c:v>599.99163820000001</c:v>
                </c:pt>
                <c:pt idx="1">
                  <c:v>598.98974610000005</c:v>
                </c:pt>
                <c:pt idx="2">
                  <c:v>597.98767090000001</c:v>
                </c:pt>
                <c:pt idx="3">
                  <c:v>596.98516849999999</c:v>
                </c:pt>
                <c:pt idx="4">
                  <c:v>595.9825439</c:v>
                </c:pt>
                <c:pt idx="5">
                  <c:v>595.01666260000002</c:v>
                </c:pt>
                <c:pt idx="6">
                  <c:v>594.01354979999996</c:v>
                </c:pt>
                <c:pt idx="7">
                  <c:v>593.01000980000003</c:v>
                </c:pt>
                <c:pt idx="8">
                  <c:v>592.00634769999999</c:v>
                </c:pt>
                <c:pt idx="9">
                  <c:v>591.00231929999995</c:v>
                </c:pt>
                <c:pt idx="10">
                  <c:v>589.99810790000004</c:v>
                </c:pt>
                <c:pt idx="11">
                  <c:v>588.99353029999997</c:v>
                </c:pt>
                <c:pt idx="12">
                  <c:v>587.98876949999999</c:v>
                </c:pt>
                <c:pt idx="13">
                  <c:v>586.98376459999997</c:v>
                </c:pt>
                <c:pt idx="14">
                  <c:v>586.01580809999996</c:v>
                </c:pt>
                <c:pt idx="15">
                  <c:v>585.01019289999999</c:v>
                </c:pt>
                <c:pt idx="16">
                  <c:v>584.00445560000003</c:v>
                </c:pt>
                <c:pt idx="17">
                  <c:v>582.99841309999999</c:v>
                </c:pt>
                <c:pt idx="18">
                  <c:v>581.99212650000004</c:v>
                </c:pt>
                <c:pt idx="19">
                  <c:v>580.98553470000002</c:v>
                </c:pt>
                <c:pt idx="20">
                  <c:v>580.01605219999999</c:v>
                </c:pt>
                <c:pt idx="21">
                  <c:v>579.00897220000002</c:v>
                </c:pt>
                <c:pt idx="22">
                  <c:v>578.00164789999997</c:v>
                </c:pt>
                <c:pt idx="23">
                  <c:v>576.99414060000004</c:v>
                </c:pt>
                <c:pt idx="24">
                  <c:v>575.98626709999996</c:v>
                </c:pt>
                <c:pt idx="25">
                  <c:v>575.01556400000004</c:v>
                </c:pt>
                <c:pt idx="26">
                  <c:v>574.00726320000001</c:v>
                </c:pt>
                <c:pt idx="27">
                  <c:v>572.99871829999995</c:v>
                </c:pt>
                <c:pt idx="28">
                  <c:v>571.98986820000005</c:v>
                </c:pt>
                <c:pt idx="29">
                  <c:v>571.01818849999995</c:v>
                </c:pt>
                <c:pt idx="30">
                  <c:v>570.00891109999998</c:v>
                </c:pt>
                <c:pt idx="31">
                  <c:v>568.99938959999997</c:v>
                </c:pt>
                <c:pt idx="32">
                  <c:v>567.98950200000002</c:v>
                </c:pt>
                <c:pt idx="33">
                  <c:v>567.01684569999998</c:v>
                </c:pt>
                <c:pt idx="34">
                  <c:v>566.00665279999998</c:v>
                </c:pt>
                <c:pt idx="35">
                  <c:v>564.99609380000004</c:v>
                </c:pt>
                <c:pt idx="36">
                  <c:v>563.98529050000002</c:v>
                </c:pt>
                <c:pt idx="37">
                  <c:v>563.01171880000004</c:v>
                </c:pt>
                <c:pt idx="38">
                  <c:v>562.00042719999999</c:v>
                </c:pt>
                <c:pt idx="39">
                  <c:v>560.98883060000003</c:v>
                </c:pt>
                <c:pt idx="40">
                  <c:v>560.01458739999998</c:v>
                </c:pt>
                <c:pt idx="41">
                  <c:v>559.00256349999995</c:v>
                </c:pt>
                <c:pt idx="42">
                  <c:v>557.9903564</c:v>
                </c:pt>
                <c:pt idx="43">
                  <c:v>557.01525879999997</c:v>
                </c:pt>
                <c:pt idx="44">
                  <c:v>556.00256349999995</c:v>
                </c:pt>
                <c:pt idx="45">
                  <c:v>554.98956299999998</c:v>
                </c:pt>
                <c:pt idx="46">
                  <c:v>554.01391599999999</c:v>
                </c:pt>
                <c:pt idx="47">
                  <c:v>553.00048830000003</c:v>
                </c:pt>
                <c:pt idx="48">
                  <c:v>551.98675539999999</c:v>
                </c:pt>
                <c:pt idx="49">
                  <c:v>551.01037599999995</c:v>
                </c:pt>
                <c:pt idx="50">
                  <c:v>549.9961548</c:v>
                </c:pt>
                <c:pt idx="51">
                  <c:v>548.98175049999998</c:v>
                </c:pt>
                <c:pt idx="52">
                  <c:v>548.00469969999995</c:v>
                </c:pt>
                <c:pt idx="53">
                  <c:v>546.98986820000005</c:v>
                </c:pt>
                <c:pt idx="54">
                  <c:v>546.01226810000003</c:v>
                </c:pt>
                <c:pt idx="55">
                  <c:v>544.99688719999995</c:v>
                </c:pt>
                <c:pt idx="56">
                  <c:v>543.98132320000002</c:v>
                </c:pt>
                <c:pt idx="57">
                  <c:v>543.00311280000005</c:v>
                </c:pt>
                <c:pt idx="58">
                  <c:v>541.98706049999998</c:v>
                </c:pt>
                <c:pt idx="59">
                  <c:v>541.00842290000003</c:v>
                </c:pt>
                <c:pt idx="60">
                  <c:v>539.99182129999997</c:v>
                </c:pt>
                <c:pt idx="61">
                  <c:v>539.01275629999998</c:v>
                </c:pt>
                <c:pt idx="62">
                  <c:v>537.99572750000004</c:v>
                </c:pt>
                <c:pt idx="63">
                  <c:v>537.01611330000003</c:v>
                </c:pt>
                <c:pt idx="64">
                  <c:v>535.99871829999995</c:v>
                </c:pt>
                <c:pt idx="65">
                  <c:v>535.01873780000005</c:v>
                </c:pt>
                <c:pt idx="66">
                  <c:v>534.00073239999995</c:v>
                </c:pt>
                <c:pt idx="67">
                  <c:v>532.98260500000004</c:v>
                </c:pt>
                <c:pt idx="68">
                  <c:v>532.00195310000004</c:v>
                </c:pt>
                <c:pt idx="69">
                  <c:v>530.98333739999998</c:v>
                </c:pt>
                <c:pt idx="70">
                  <c:v>530.00219730000003</c:v>
                </c:pt>
                <c:pt idx="71">
                  <c:v>528.98315430000002</c:v>
                </c:pt>
                <c:pt idx="72">
                  <c:v>528.00158690000001</c:v>
                </c:pt>
                <c:pt idx="73">
                  <c:v>526.98199460000001</c:v>
                </c:pt>
                <c:pt idx="74">
                  <c:v>526.00006099999996</c:v>
                </c:pt>
                <c:pt idx="75">
                  <c:v>525.01782230000003</c:v>
                </c:pt>
                <c:pt idx="76">
                  <c:v>523.99768070000005</c:v>
                </c:pt>
                <c:pt idx="77">
                  <c:v>523.01501459999997</c:v>
                </c:pt>
                <c:pt idx="78">
                  <c:v>521.9943237</c:v>
                </c:pt>
                <c:pt idx="79">
                  <c:v>521.01129149999997</c:v>
                </c:pt>
                <c:pt idx="80">
                  <c:v>519.99011229999996</c:v>
                </c:pt>
                <c:pt idx="81">
                  <c:v>519.00665279999998</c:v>
                </c:pt>
                <c:pt idx="82">
                  <c:v>517.98504639999999</c:v>
                </c:pt>
                <c:pt idx="83">
                  <c:v>517.00109859999998</c:v>
                </c:pt>
                <c:pt idx="84">
                  <c:v>516.01696779999997</c:v>
                </c:pt>
                <c:pt idx="85">
                  <c:v>514.99475099999995</c:v>
                </c:pt>
                <c:pt idx="86">
                  <c:v>514.01019289999999</c:v>
                </c:pt>
                <c:pt idx="87">
                  <c:v>512.98748780000005</c:v>
                </c:pt>
                <c:pt idx="88">
                  <c:v>512.00250240000003</c:v>
                </c:pt>
                <c:pt idx="89">
                  <c:v>511.01733400000001</c:v>
                </c:pt>
                <c:pt idx="90">
                  <c:v>509.99395750000002</c:v>
                </c:pt>
                <c:pt idx="91">
                  <c:v>509.00833130000001</c:v>
                </c:pt>
                <c:pt idx="92">
                  <c:v>507.98452759999998</c:v>
                </c:pt>
                <c:pt idx="93">
                  <c:v>506.99850459999999</c:v>
                </c:pt>
                <c:pt idx="94">
                  <c:v>506.01223750000003</c:v>
                </c:pt>
                <c:pt idx="95">
                  <c:v>504.98782349999999</c:v>
                </c:pt>
                <c:pt idx="96">
                  <c:v>504.00115970000002</c:v>
                </c:pt>
                <c:pt idx="97">
                  <c:v>503.0143127</c:v>
                </c:pt>
                <c:pt idx="98">
                  <c:v>501.98916630000002</c:v>
                </c:pt>
                <c:pt idx="99">
                  <c:v>501.00186159999998</c:v>
                </c:pt>
                <c:pt idx="100">
                  <c:v>500.01437379999999</c:v>
                </c:pt>
                <c:pt idx="101">
                  <c:v>498.98864750000001</c:v>
                </c:pt>
                <c:pt idx="102">
                  <c:v>498.0007324</c:v>
                </c:pt>
                <c:pt idx="103">
                  <c:v>497.01260380000002</c:v>
                </c:pt>
                <c:pt idx="104">
                  <c:v>495.98626710000002</c:v>
                </c:pt>
                <c:pt idx="105">
                  <c:v>494.99777219999999</c:v>
                </c:pt>
                <c:pt idx="106">
                  <c:v>494.00897220000002</c:v>
                </c:pt>
                <c:pt idx="107">
                  <c:v>492.98196410000003</c:v>
                </c:pt>
                <c:pt idx="108">
                  <c:v>491.99285889999999</c:v>
                </c:pt>
                <c:pt idx="109">
                  <c:v>491.00347900000003</c:v>
                </c:pt>
                <c:pt idx="110">
                  <c:v>490.01391599999999</c:v>
                </c:pt>
                <c:pt idx="111">
                  <c:v>488.98608400000001</c:v>
                </c:pt>
                <c:pt idx="112">
                  <c:v>487.99612430000002</c:v>
                </c:pt>
                <c:pt idx="113">
                  <c:v>487.0059814</c:v>
                </c:pt>
                <c:pt idx="114">
                  <c:v>486.015625</c:v>
                </c:pt>
                <c:pt idx="115">
                  <c:v>484.98699950000002</c:v>
                </c:pt>
                <c:pt idx="116">
                  <c:v>483.99621580000002</c:v>
                </c:pt>
                <c:pt idx="117">
                  <c:v>483.00524899999999</c:v>
                </c:pt>
                <c:pt idx="118">
                  <c:v>482.01412959999999</c:v>
                </c:pt>
                <c:pt idx="119">
                  <c:v>480.98468020000001</c:v>
                </c:pt>
                <c:pt idx="120">
                  <c:v>479.99301150000002</c:v>
                </c:pt>
                <c:pt idx="121">
                  <c:v>479.0013123</c:v>
                </c:pt>
                <c:pt idx="122">
                  <c:v>478.00936890000003</c:v>
                </c:pt>
                <c:pt idx="123">
                  <c:v>477.01724239999999</c:v>
                </c:pt>
                <c:pt idx="124">
                  <c:v>475.98675539999999</c:v>
                </c:pt>
                <c:pt idx="125">
                  <c:v>474.9942322</c:v>
                </c:pt>
                <c:pt idx="126">
                  <c:v>474.00146480000001</c:v>
                </c:pt>
                <c:pt idx="127">
                  <c:v>473.0085449</c:v>
                </c:pt>
                <c:pt idx="128">
                  <c:v>472.01544189999998</c:v>
                </c:pt>
                <c:pt idx="129">
                  <c:v>470.98394780000001</c:v>
                </c:pt>
                <c:pt idx="130">
                  <c:v>469.99044800000001</c:v>
                </c:pt>
                <c:pt idx="131">
                  <c:v>468.9967651</c:v>
                </c:pt>
                <c:pt idx="132">
                  <c:v>468.00283810000002</c:v>
                </c:pt>
                <c:pt idx="133">
                  <c:v>467.0087585</c:v>
                </c:pt>
                <c:pt idx="134">
                  <c:v>466.01449580000002</c:v>
                </c:pt>
                <c:pt idx="135">
                  <c:v>464.98172</c:v>
                </c:pt>
                <c:pt idx="136">
                  <c:v>463.98712160000002</c:v>
                </c:pt>
                <c:pt idx="137">
                  <c:v>462.9923096</c:v>
                </c:pt>
                <c:pt idx="138">
                  <c:v>461.99731450000002</c:v>
                </c:pt>
                <c:pt idx="139">
                  <c:v>461.00198360000002</c:v>
                </c:pt>
                <c:pt idx="140">
                  <c:v>460.00659180000002</c:v>
                </c:pt>
                <c:pt idx="141">
                  <c:v>459.01101679999999</c:v>
                </c:pt>
                <c:pt idx="142">
                  <c:v>458.01519780000001</c:v>
                </c:pt>
                <c:pt idx="143">
                  <c:v>456.98092650000001</c:v>
                </c:pt>
                <c:pt idx="144">
                  <c:v>455.98483279999999</c:v>
                </c:pt>
                <c:pt idx="145">
                  <c:v>454.98840330000002</c:v>
                </c:pt>
                <c:pt idx="146">
                  <c:v>453.99191280000002</c:v>
                </c:pt>
                <c:pt idx="147">
                  <c:v>452.9951782</c:v>
                </c:pt>
                <c:pt idx="148">
                  <c:v>451.99822999999998</c:v>
                </c:pt>
                <c:pt idx="149">
                  <c:v>451.00122069999998</c:v>
                </c:pt>
                <c:pt idx="150">
                  <c:v>450.00393680000002</c:v>
                </c:pt>
                <c:pt idx="151">
                  <c:v>449.0065002</c:v>
                </c:pt>
                <c:pt idx="152">
                  <c:v>448.00885010000002</c:v>
                </c:pt>
                <c:pt idx="153">
                  <c:v>447.01098630000001</c:v>
                </c:pt>
                <c:pt idx="154">
                  <c:v>446.01303100000001</c:v>
                </c:pt>
                <c:pt idx="155">
                  <c:v>445.01483150000001</c:v>
                </c:pt>
                <c:pt idx="156">
                  <c:v>444.01644900000002</c:v>
                </c:pt>
                <c:pt idx="157">
                  <c:v>443.01791379999997</c:v>
                </c:pt>
                <c:pt idx="158">
                  <c:v>442.01913450000001</c:v>
                </c:pt>
                <c:pt idx="159">
                  <c:v>440.98187259999997</c:v>
                </c:pt>
                <c:pt idx="160">
                  <c:v>439.98278809999999</c:v>
                </c:pt>
                <c:pt idx="161">
                  <c:v>438.98349000000002</c:v>
                </c:pt>
                <c:pt idx="162">
                  <c:v>437.98403930000001</c:v>
                </c:pt>
                <c:pt idx="163">
                  <c:v>436.98443600000002</c:v>
                </c:pt>
                <c:pt idx="164">
                  <c:v>435.9845886</c:v>
                </c:pt>
                <c:pt idx="165">
                  <c:v>434.9845886</c:v>
                </c:pt>
                <c:pt idx="166">
                  <c:v>433.98446660000002</c:v>
                </c:pt>
                <c:pt idx="167">
                  <c:v>432.98413090000003</c:v>
                </c:pt>
                <c:pt idx="168">
                  <c:v>431.98361210000002</c:v>
                </c:pt>
                <c:pt idx="169">
                  <c:v>430.98287959999999</c:v>
                </c:pt>
                <c:pt idx="170">
                  <c:v>429.98208620000003</c:v>
                </c:pt>
                <c:pt idx="171">
                  <c:v>428.98098750000003</c:v>
                </c:pt>
                <c:pt idx="172">
                  <c:v>428.01824950000002</c:v>
                </c:pt>
                <c:pt idx="173">
                  <c:v>427.01690669999999</c:v>
                </c:pt>
                <c:pt idx="174">
                  <c:v>426.01538090000003</c:v>
                </c:pt>
                <c:pt idx="175">
                  <c:v>425.01364139999998</c:v>
                </c:pt>
                <c:pt idx="176">
                  <c:v>424.01171879999998</c:v>
                </c:pt>
                <c:pt idx="177">
                  <c:v>423.0096436</c:v>
                </c:pt>
                <c:pt idx="178">
                  <c:v>422.00735470000001</c:v>
                </c:pt>
                <c:pt idx="179">
                  <c:v>421.00500490000002</c:v>
                </c:pt>
                <c:pt idx="180">
                  <c:v>420.00234990000001</c:v>
                </c:pt>
                <c:pt idx="181">
                  <c:v>418.99960329999999</c:v>
                </c:pt>
                <c:pt idx="182">
                  <c:v>417.99670409999999</c:v>
                </c:pt>
                <c:pt idx="183">
                  <c:v>416.99356080000001</c:v>
                </c:pt>
                <c:pt idx="184">
                  <c:v>415.9902649</c:v>
                </c:pt>
                <c:pt idx="185">
                  <c:v>414.98684689999999</c:v>
                </c:pt>
                <c:pt idx="186">
                  <c:v>413.98324580000002</c:v>
                </c:pt>
                <c:pt idx="187">
                  <c:v>413.01806640000001</c:v>
                </c:pt>
                <c:pt idx="188">
                  <c:v>412.01406859999997</c:v>
                </c:pt>
                <c:pt idx="189">
                  <c:v>411.01000979999998</c:v>
                </c:pt>
                <c:pt idx="190">
                  <c:v>410.00570679999998</c:v>
                </c:pt>
                <c:pt idx="191">
                  <c:v>409.00125120000001</c:v>
                </c:pt>
                <c:pt idx="192">
                  <c:v>407.99664310000003</c:v>
                </c:pt>
                <c:pt idx="193">
                  <c:v>406.99185180000001</c:v>
                </c:pt>
                <c:pt idx="194">
                  <c:v>405.98693850000001</c:v>
                </c:pt>
                <c:pt idx="195">
                  <c:v>404.98181149999999</c:v>
                </c:pt>
                <c:pt idx="196">
                  <c:v>404.01519780000001</c:v>
                </c:pt>
                <c:pt idx="197">
                  <c:v>403.00979610000002</c:v>
                </c:pt>
                <c:pt idx="198">
                  <c:v>402.00415040000001</c:v>
                </c:pt>
                <c:pt idx="199">
                  <c:v>400.99841309999999</c:v>
                </c:pt>
                <c:pt idx="200">
                  <c:v>399.99249270000001</c:v>
                </c:pt>
                <c:pt idx="201">
                  <c:v>398.98635860000002</c:v>
                </c:pt>
                <c:pt idx="202">
                  <c:v>398.0188599</c:v>
                </c:pt>
                <c:pt idx="203">
                  <c:v>397.01245119999999</c:v>
                </c:pt>
                <c:pt idx="204">
                  <c:v>396.00585940000002</c:v>
                </c:pt>
                <c:pt idx="205">
                  <c:v>394.9991455</c:v>
                </c:pt>
                <c:pt idx="206">
                  <c:v>393.99224850000002</c:v>
                </c:pt>
                <c:pt idx="207">
                  <c:v>392.9852295</c:v>
                </c:pt>
                <c:pt idx="208">
                  <c:v>392.01672359999998</c:v>
                </c:pt>
                <c:pt idx="209">
                  <c:v>391.00933839999999</c:v>
                </c:pt>
                <c:pt idx="210">
                  <c:v>390.00186159999998</c:v>
                </c:pt>
                <c:pt idx="211">
                  <c:v>388.99414059999998</c:v>
                </c:pt>
                <c:pt idx="212">
                  <c:v>387.9862976</c:v>
                </c:pt>
                <c:pt idx="213">
                  <c:v>387.01705930000003</c:v>
                </c:pt>
                <c:pt idx="214">
                  <c:v>386.00891109999998</c:v>
                </c:pt>
                <c:pt idx="215">
                  <c:v>385.00061040000003</c:v>
                </c:pt>
                <c:pt idx="216">
                  <c:v>383.99212649999998</c:v>
                </c:pt>
                <c:pt idx="217">
                  <c:v>382.9835205</c:v>
                </c:pt>
                <c:pt idx="218">
                  <c:v>382.01354980000002</c:v>
                </c:pt>
                <c:pt idx="219">
                  <c:v>381.00463869999999</c:v>
                </c:pt>
                <c:pt idx="220">
                  <c:v>379.99554439999997</c:v>
                </c:pt>
                <c:pt idx="221">
                  <c:v>378.9862976</c:v>
                </c:pt>
                <c:pt idx="222">
                  <c:v>378.01571660000002</c:v>
                </c:pt>
                <c:pt idx="223">
                  <c:v>377.00619510000001</c:v>
                </c:pt>
                <c:pt idx="224">
                  <c:v>375.99649049999999</c:v>
                </c:pt>
                <c:pt idx="225">
                  <c:v>374.98666379999997</c:v>
                </c:pt>
                <c:pt idx="226">
                  <c:v>374.0155029</c:v>
                </c:pt>
                <c:pt idx="227">
                  <c:v>373.00537109999999</c:v>
                </c:pt>
                <c:pt idx="228">
                  <c:v>371.9950867</c:v>
                </c:pt>
                <c:pt idx="229">
                  <c:v>370.98461909999997</c:v>
                </c:pt>
                <c:pt idx="230">
                  <c:v>370.01287839999998</c:v>
                </c:pt>
                <c:pt idx="231">
                  <c:v>369.0021362</c:v>
                </c:pt>
                <c:pt idx="232">
                  <c:v>367.9912415</c:v>
                </c:pt>
                <c:pt idx="233">
                  <c:v>367.01910400000003</c:v>
                </c:pt>
                <c:pt idx="234">
                  <c:v>366.00787350000002</c:v>
                </c:pt>
                <c:pt idx="235">
                  <c:v>364.99658199999999</c:v>
                </c:pt>
                <c:pt idx="236">
                  <c:v>363.98507690000002</c:v>
                </c:pt>
                <c:pt idx="237">
                  <c:v>363.01232909999999</c:v>
                </c:pt>
                <c:pt idx="238">
                  <c:v>362.00054929999999</c:v>
                </c:pt>
                <c:pt idx="239">
                  <c:v>360.98864750000001</c:v>
                </c:pt>
                <c:pt idx="240">
                  <c:v>360.0155029</c:v>
                </c:pt>
                <c:pt idx="241">
                  <c:v>359.00329590000001</c:v>
                </c:pt>
                <c:pt idx="242">
                  <c:v>357.99093629999999</c:v>
                </c:pt>
                <c:pt idx="243">
                  <c:v>357.01736449999999</c:v>
                </c:pt>
                <c:pt idx="244">
                  <c:v>356.0046997</c:v>
                </c:pt>
                <c:pt idx="245">
                  <c:v>354.99191280000002</c:v>
                </c:pt>
                <c:pt idx="246">
                  <c:v>354.01797490000001</c:v>
                </c:pt>
                <c:pt idx="247">
                  <c:v>353.00485229999998</c:v>
                </c:pt>
                <c:pt idx="248">
                  <c:v>351.99166869999999</c:v>
                </c:pt>
                <c:pt idx="249">
                  <c:v>351.01727290000002</c:v>
                </c:pt>
                <c:pt idx="250">
                  <c:v>350.0037537</c:v>
                </c:pt>
                <c:pt idx="251">
                  <c:v>348.9901428</c:v>
                </c:pt>
                <c:pt idx="252">
                  <c:v>348.01535030000002</c:v>
                </c:pt>
                <c:pt idx="253">
                  <c:v>347.00140379999999</c:v>
                </c:pt>
                <c:pt idx="254">
                  <c:v>345.98739619999998</c:v>
                </c:pt>
                <c:pt idx="255">
                  <c:v>345.01217650000001</c:v>
                </c:pt>
                <c:pt idx="256">
                  <c:v>343.99783330000002</c:v>
                </c:pt>
                <c:pt idx="257">
                  <c:v>342.98336790000002</c:v>
                </c:pt>
                <c:pt idx="258">
                  <c:v>342.00778200000002</c:v>
                </c:pt>
                <c:pt idx="259">
                  <c:v>340.99301150000002</c:v>
                </c:pt>
                <c:pt idx="260">
                  <c:v>340.01715089999999</c:v>
                </c:pt>
                <c:pt idx="261">
                  <c:v>339.00210570000002</c:v>
                </c:pt>
                <c:pt idx="262">
                  <c:v>337.98696899999999</c:v>
                </c:pt>
                <c:pt idx="263">
                  <c:v>337.0107117</c:v>
                </c:pt>
                <c:pt idx="264">
                  <c:v>335.99526980000002</c:v>
                </c:pt>
                <c:pt idx="265">
                  <c:v>335.01879880000001</c:v>
                </c:pt>
                <c:pt idx="266">
                  <c:v>334.00308230000002</c:v>
                </c:pt>
                <c:pt idx="267">
                  <c:v>332.98724370000002</c:v>
                </c:pt>
                <c:pt idx="268">
                  <c:v>332.01034550000003</c:v>
                </c:pt>
                <c:pt idx="269">
                  <c:v>330.99426269999998</c:v>
                </c:pt>
                <c:pt idx="270">
                  <c:v>330.01712040000001</c:v>
                </c:pt>
                <c:pt idx="271">
                  <c:v>329.0007324</c:v>
                </c:pt>
                <c:pt idx="272">
                  <c:v>327.98428339999998</c:v>
                </c:pt>
                <c:pt idx="273">
                  <c:v>327.00671390000002</c:v>
                </c:pt>
                <c:pt idx="274">
                  <c:v>325.98992920000001</c:v>
                </c:pt>
                <c:pt idx="275">
                  <c:v>325.01217650000001</c:v>
                </c:pt>
                <c:pt idx="276">
                  <c:v>323.99514770000002</c:v>
                </c:pt>
                <c:pt idx="277">
                  <c:v>323.01712040000001</c:v>
                </c:pt>
                <c:pt idx="278">
                  <c:v>321.99984740000002</c:v>
                </c:pt>
                <c:pt idx="279">
                  <c:v>320.98242190000002</c:v>
                </c:pt>
                <c:pt idx="280">
                  <c:v>320.00402830000002</c:v>
                </c:pt>
                <c:pt idx="281">
                  <c:v>318.98638920000002</c:v>
                </c:pt>
                <c:pt idx="282">
                  <c:v>318.00772089999998</c:v>
                </c:pt>
                <c:pt idx="283">
                  <c:v>316.98977660000003</c:v>
                </c:pt>
                <c:pt idx="284">
                  <c:v>316.01089480000002</c:v>
                </c:pt>
                <c:pt idx="285">
                  <c:v>314.99273679999999</c:v>
                </c:pt>
                <c:pt idx="286">
                  <c:v>314.0135803</c:v>
                </c:pt>
                <c:pt idx="287">
                  <c:v>312.99514770000002</c:v>
                </c:pt>
                <c:pt idx="288">
                  <c:v>312.01580810000002</c:v>
                </c:pt>
                <c:pt idx="289">
                  <c:v>310.99713129999998</c:v>
                </c:pt>
                <c:pt idx="290">
                  <c:v>310.01751710000002</c:v>
                </c:pt>
                <c:pt idx="291">
                  <c:v>308.99856569999997</c:v>
                </c:pt>
                <c:pt idx="292">
                  <c:v>308.01870730000002</c:v>
                </c:pt>
                <c:pt idx="293">
                  <c:v>306.99957280000001</c:v>
                </c:pt>
                <c:pt idx="294">
                  <c:v>306.01943970000002</c:v>
                </c:pt>
                <c:pt idx="295">
                  <c:v>305.00003049999998</c:v>
                </c:pt>
                <c:pt idx="296">
                  <c:v>303.98049930000002</c:v>
                </c:pt>
                <c:pt idx="297">
                  <c:v>303.00006100000002</c:v>
                </c:pt>
                <c:pt idx="298">
                  <c:v>302.0194702</c:v>
                </c:pt>
                <c:pt idx="299">
                  <c:v>300.99960329999999</c:v>
                </c:pt>
                <c:pt idx="300">
                  <c:v>300.01882929999999</c:v>
                </c:pt>
              </c:numCache>
            </c:numRef>
          </c:xVal>
          <c:yVal>
            <c:numRef>
              <c:f>'10ul yqjm in 990 mops ph8 20 ul'!$D$3:$D$303</c:f>
              <c:numCache>
                <c:formatCode>0.00E+00</c:formatCode>
                <c:ptCount val="301"/>
                <c:pt idx="0">
                  <c:v>-6.7867702460000005E-5</c:v>
                </c:pt>
                <c:pt idx="1">
                  <c:v>5.2499915909999997E-5</c:v>
                </c:pt>
                <c:pt idx="2">
                  <c:v>2.2624924900000001E-5</c:v>
                </c:pt>
                <c:pt idx="3" formatCode="General">
                  <c:v>1.2698923819999999E-4</c:v>
                </c:pt>
                <c:pt idx="4">
                  <c:v>5.4700496549999999E-5</c:v>
                </c:pt>
                <c:pt idx="5">
                  <c:v>5.703053102E-5</c:v>
                </c:pt>
                <c:pt idx="6" formatCode="General">
                  <c:v>2.397961362E-4</c:v>
                </c:pt>
                <c:pt idx="7" formatCode="General">
                  <c:v>4.311894591E-4</c:v>
                </c:pt>
                <c:pt idx="8" formatCode="General">
                  <c:v>3.0747879649999999E-4</c:v>
                </c:pt>
                <c:pt idx="9">
                  <c:v>8.1393111029999998E-5</c:v>
                </c:pt>
                <c:pt idx="10">
                  <c:v>-7.9462653959999995E-5</c:v>
                </c:pt>
                <c:pt idx="11" formatCode="General">
                  <c:v>1.4622855820000001E-4</c:v>
                </c:pt>
                <c:pt idx="12" formatCode="General">
                  <c:v>3.425028408E-4</c:v>
                </c:pt>
                <c:pt idx="13" formatCode="General">
                  <c:v>1.7132124050000001E-4</c:v>
                </c:pt>
                <c:pt idx="14" formatCode="General">
                  <c:v>2.1317148640000001E-4</c:v>
                </c:pt>
                <c:pt idx="15" formatCode="General">
                  <c:v>1.930227882E-4</c:v>
                </c:pt>
                <c:pt idx="16" formatCode="General">
                  <c:v>2.0312290870000001E-4</c:v>
                </c:pt>
                <c:pt idx="17" formatCode="General">
                  <c:v>1.9926411910000001E-4</c:v>
                </c:pt>
                <c:pt idx="18">
                  <c:v>7.9580757300000006E-5</c:v>
                </c:pt>
                <c:pt idx="19">
                  <c:v>-8.7278713180000001E-5</c:v>
                </c:pt>
                <c:pt idx="20" formatCode="General">
                  <c:v>2.586778428E-4</c:v>
                </c:pt>
                <c:pt idx="21" formatCode="General">
                  <c:v>1.8010013449999999E-4</c:v>
                </c:pt>
                <c:pt idx="22" formatCode="General">
                  <c:v>2.7512555240000002E-4</c:v>
                </c:pt>
                <c:pt idx="23" formatCode="General">
                  <c:v>2.5132190790000001E-4</c:v>
                </c:pt>
                <c:pt idx="24" formatCode="General">
                  <c:v>1.878951152E-4</c:v>
                </c:pt>
                <c:pt idx="25">
                  <c:v>6.3502920969999999E-5</c:v>
                </c:pt>
                <c:pt idx="26" formatCode="General">
                  <c:v>2.2959156189999999E-4</c:v>
                </c:pt>
                <c:pt idx="27" formatCode="General">
                  <c:v>2.2334977980000001E-4</c:v>
                </c:pt>
                <c:pt idx="28" formatCode="General">
                  <c:v>3.0551009699999999E-4</c:v>
                </c:pt>
                <c:pt idx="29">
                  <c:v>5.1231352700000002E-5</c:v>
                </c:pt>
                <c:pt idx="30" formatCode="General">
                  <c:v>3.2651890070000002E-4</c:v>
                </c:pt>
                <c:pt idx="31" formatCode="General">
                  <c:v>2.36170119E-4</c:v>
                </c:pt>
                <c:pt idx="32" formatCode="General">
                  <c:v>1.472125587E-4</c:v>
                </c:pt>
                <c:pt idx="33" formatCode="General">
                  <c:v>1.2478829010000001E-4</c:v>
                </c:pt>
                <c:pt idx="34">
                  <c:v>8.3309038020000002E-5</c:v>
                </c:pt>
                <c:pt idx="35" formatCode="General">
                  <c:v>3.4874631090000001E-4</c:v>
                </c:pt>
                <c:pt idx="36" formatCode="General">
                  <c:v>2.1172115519999999E-4</c:v>
                </c:pt>
                <c:pt idx="37" formatCode="General">
                  <c:v>3.8506911370000003E-4</c:v>
                </c:pt>
                <c:pt idx="38" formatCode="General">
                  <c:v>3.2183004079999999E-4</c:v>
                </c:pt>
                <c:pt idx="39" formatCode="General">
                  <c:v>4.2186136120000002E-4</c:v>
                </c:pt>
                <c:pt idx="40" formatCode="General">
                  <c:v>2.2653541240000001E-4</c:v>
                </c:pt>
                <c:pt idx="41" formatCode="General">
                  <c:v>2.656194847E-4</c:v>
                </c:pt>
                <c:pt idx="42" formatCode="General">
                  <c:v>4.039571504E-4</c:v>
                </c:pt>
                <c:pt idx="43" formatCode="General">
                  <c:v>1.555507479E-4</c:v>
                </c:pt>
                <c:pt idx="44" formatCode="General">
                  <c:v>2.7331238379999998E-4</c:v>
                </c:pt>
                <c:pt idx="45" formatCode="General">
                  <c:v>2.8470953109999998E-4</c:v>
                </c:pt>
                <c:pt idx="46" formatCode="General">
                  <c:v>4.0017429269999997E-4</c:v>
                </c:pt>
                <c:pt idx="47" formatCode="General">
                  <c:v>2.9996663220000001E-4</c:v>
                </c:pt>
                <c:pt idx="48" formatCode="General">
                  <c:v>2.9113350320000001E-4</c:v>
                </c:pt>
                <c:pt idx="49" formatCode="General">
                  <c:v>2.7266482359999998E-4</c:v>
                </c:pt>
                <c:pt idx="50" formatCode="General">
                  <c:v>4.9498869339999999E-4</c:v>
                </c:pt>
                <c:pt idx="51" formatCode="General">
                  <c:v>4.4378271559999998E-4</c:v>
                </c:pt>
                <c:pt idx="52" formatCode="General">
                  <c:v>3.1144218520000002E-4</c:v>
                </c:pt>
                <c:pt idx="53" formatCode="General">
                  <c:v>4.550029698E-4</c:v>
                </c:pt>
                <c:pt idx="54" formatCode="General">
                  <c:v>5.4542318680000001E-4</c:v>
                </c:pt>
                <c:pt idx="55" formatCode="General">
                  <c:v>5.1059009270000002E-4</c:v>
                </c:pt>
                <c:pt idx="56" formatCode="General">
                  <c:v>4.8581472950000001E-4</c:v>
                </c:pt>
                <c:pt idx="57" formatCode="General">
                  <c:v>5.7764106899999999E-4</c:v>
                </c:pt>
                <c:pt idx="58" formatCode="General">
                  <c:v>6.3394388419999999E-4</c:v>
                </c:pt>
                <c:pt idx="59" formatCode="General">
                  <c:v>3.7001629240000002E-4</c:v>
                </c:pt>
                <c:pt idx="60" formatCode="General">
                  <c:v>5.4433458720000005E-4</c:v>
                </c:pt>
                <c:pt idx="61" formatCode="General">
                  <c:v>5.8909802460000002E-4</c:v>
                </c:pt>
                <c:pt idx="62" formatCode="General">
                  <c:v>6.3791021240000004E-4</c:v>
                </c:pt>
                <c:pt idx="63" formatCode="General">
                  <c:v>5.8082927719999998E-4</c:v>
                </c:pt>
                <c:pt idx="64" formatCode="General">
                  <c:v>6.2940723729999998E-4</c:v>
                </c:pt>
                <c:pt idx="65" formatCode="General">
                  <c:v>7.650083862E-4</c:v>
                </c:pt>
                <c:pt idx="66" formatCode="General">
                  <c:v>9.4013387570000004E-4</c:v>
                </c:pt>
                <c:pt idx="67" formatCode="General">
                  <c:v>8.7549106680000004E-4</c:v>
                </c:pt>
                <c:pt idx="68" formatCode="General">
                  <c:v>1.1077779350000001E-3</c:v>
                </c:pt>
                <c:pt idx="69" formatCode="General">
                  <c:v>1.0504535169999999E-3</c:v>
                </c:pt>
                <c:pt idx="70" formatCode="General">
                  <c:v>1.134327729E-3</c:v>
                </c:pt>
                <c:pt idx="71" formatCode="General">
                  <c:v>1.264323131E-3</c:v>
                </c:pt>
                <c:pt idx="72" formatCode="General">
                  <c:v>1.228887239E-3</c:v>
                </c:pt>
                <c:pt idx="73" formatCode="General">
                  <c:v>1.4692851110000001E-3</c:v>
                </c:pt>
                <c:pt idx="74" formatCode="General">
                  <c:v>1.5697369819999999E-3</c:v>
                </c:pt>
                <c:pt idx="75" formatCode="General">
                  <c:v>1.848042826E-3</c:v>
                </c:pt>
                <c:pt idx="76" formatCode="General">
                  <c:v>2.0147373429999999E-3</c:v>
                </c:pt>
                <c:pt idx="77" formatCode="General">
                  <c:v>2.2517198229999999E-3</c:v>
                </c:pt>
                <c:pt idx="78" formatCode="General">
                  <c:v>2.3868393619999998E-3</c:v>
                </c:pt>
                <c:pt idx="79" formatCode="General">
                  <c:v>2.8181134260000002E-3</c:v>
                </c:pt>
                <c:pt idx="80" formatCode="General">
                  <c:v>3.1583360400000001E-3</c:v>
                </c:pt>
                <c:pt idx="81" formatCode="General">
                  <c:v>3.3869948240000001E-3</c:v>
                </c:pt>
                <c:pt idx="82" formatCode="General">
                  <c:v>3.9274180309999997E-3</c:v>
                </c:pt>
                <c:pt idx="83" formatCode="General">
                  <c:v>4.3481457979999997E-3</c:v>
                </c:pt>
                <c:pt idx="84" formatCode="General">
                  <c:v>4.7872615980000003E-3</c:v>
                </c:pt>
                <c:pt idx="85" formatCode="General">
                  <c:v>5.4984116000000001E-3</c:v>
                </c:pt>
                <c:pt idx="86" formatCode="General">
                  <c:v>5.981837399E-3</c:v>
                </c:pt>
                <c:pt idx="87" formatCode="General">
                  <c:v>6.8371891979999997E-3</c:v>
                </c:pt>
                <c:pt idx="88" formatCode="General">
                  <c:v>7.8644491730000005E-3</c:v>
                </c:pt>
                <c:pt idx="89" formatCode="General">
                  <c:v>8.6262589319999992E-3</c:v>
                </c:pt>
                <c:pt idx="90" formatCode="General">
                  <c:v>9.6752066170000001E-3</c:v>
                </c:pt>
                <c:pt idx="91" formatCode="General">
                  <c:v>1.037932653E-2</c:v>
                </c:pt>
                <c:pt idx="92" formatCode="General">
                  <c:v>1.155391335E-2</c:v>
                </c:pt>
                <c:pt idx="93" formatCode="General">
                  <c:v>1.252666954E-2</c:v>
                </c:pt>
                <c:pt idx="94" formatCode="General">
                  <c:v>1.349194255E-2</c:v>
                </c:pt>
                <c:pt idx="95" formatCode="General">
                  <c:v>1.467539184E-2</c:v>
                </c:pt>
                <c:pt idx="96" formatCode="General">
                  <c:v>1.5772998329999999E-2</c:v>
                </c:pt>
                <c:pt idx="97" formatCode="General">
                  <c:v>1.7084881659999999E-2</c:v>
                </c:pt>
                <c:pt idx="98" formatCode="General">
                  <c:v>1.8101505939999998E-2</c:v>
                </c:pt>
                <c:pt idx="99" formatCode="General">
                  <c:v>1.9008617849999999E-2</c:v>
                </c:pt>
                <c:pt idx="100" formatCode="General">
                  <c:v>2.0318120719999999E-2</c:v>
                </c:pt>
                <c:pt idx="101" formatCode="General">
                  <c:v>2.1361382679999999E-2</c:v>
                </c:pt>
                <c:pt idx="102" formatCode="General">
                  <c:v>2.2509491069999998E-2</c:v>
                </c:pt>
                <c:pt idx="103" formatCode="General">
                  <c:v>2.3463789370000002E-2</c:v>
                </c:pt>
                <c:pt idx="104" formatCode="General">
                  <c:v>2.4354694409999999E-2</c:v>
                </c:pt>
                <c:pt idx="105" formatCode="General">
                  <c:v>2.532864735E-2</c:v>
                </c:pt>
                <c:pt idx="106" formatCode="General">
                  <c:v>2.6163807139999998E-2</c:v>
                </c:pt>
                <c:pt idx="107" formatCode="General">
                  <c:v>2.7018317949999999E-2</c:v>
                </c:pt>
                <c:pt idx="108" formatCode="General">
                  <c:v>2.7602635319999999E-2</c:v>
                </c:pt>
                <c:pt idx="109" formatCode="General">
                  <c:v>2.8188321740000001E-2</c:v>
                </c:pt>
                <c:pt idx="110" formatCode="General">
                  <c:v>2.890990488E-2</c:v>
                </c:pt>
                <c:pt idx="111" formatCode="General">
                  <c:v>2.9321132230000001E-2</c:v>
                </c:pt>
                <c:pt idx="112" formatCode="General">
                  <c:v>2.972124517E-2</c:v>
                </c:pt>
                <c:pt idx="113" formatCode="General">
                  <c:v>2.999805845E-2</c:v>
                </c:pt>
                <c:pt idx="114" formatCode="General">
                  <c:v>3.0266415330000001E-2</c:v>
                </c:pt>
                <c:pt idx="115" formatCode="General">
                  <c:v>3.064473346E-2</c:v>
                </c:pt>
                <c:pt idx="116" formatCode="General">
                  <c:v>3.070923872E-2</c:v>
                </c:pt>
                <c:pt idx="117" formatCode="General">
                  <c:v>3.1000025569999999E-2</c:v>
                </c:pt>
                <c:pt idx="118" formatCode="General">
                  <c:v>3.1235039230000001E-2</c:v>
                </c:pt>
                <c:pt idx="119" formatCode="General">
                  <c:v>3.1426567580000002E-2</c:v>
                </c:pt>
                <c:pt idx="120" formatCode="General">
                  <c:v>3.1727276739999997E-2</c:v>
                </c:pt>
                <c:pt idx="121" formatCode="General">
                  <c:v>3.1996730719999998E-2</c:v>
                </c:pt>
                <c:pt idx="122" formatCode="General">
                  <c:v>3.2096892600000003E-2</c:v>
                </c:pt>
                <c:pt idx="123" formatCode="General">
                  <c:v>3.2411813740000003E-2</c:v>
                </c:pt>
                <c:pt idx="124" formatCode="General">
                  <c:v>3.286001459E-2</c:v>
                </c:pt>
                <c:pt idx="125" formatCode="General">
                  <c:v>3.3095590770000002E-2</c:v>
                </c:pt>
                <c:pt idx="126" formatCode="General">
                  <c:v>3.3616706730000001E-2</c:v>
                </c:pt>
                <c:pt idx="127" formatCode="General">
                  <c:v>3.3962797369999999E-2</c:v>
                </c:pt>
                <c:pt idx="128" formatCode="General">
                  <c:v>3.436006606E-2</c:v>
                </c:pt>
                <c:pt idx="129" formatCode="General">
                  <c:v>3.4893758589999997E-2</c:v>
                </c:pt>
                <c:pt idx="130" formatCode="General">
                  <c:v>3.5485293719999998E-2</c:v>
                </c:pt>
                <c:pt idx="131" formatCode="General">
                  <c:v>3.599983826E-2</c:v>
                </c:pt>
                <c:pt idx="132" formatCode="General">
                  <c:v>3.6518599839999999E-2</c:v>
                </c:pt>
                <c:pt idx="133" formatCode="General">
                  <c:v>3.7107475100000002E-2</c:v>
                </c:pt>
                <c:pt idx="134" formatCode="General">
                  <c:v>3.7601817400000001E-2</c:v>
                </c:pt>
                <c:pt idx="135" formatCode="General">
                  <c:v>3.7831872699999998E-2</c:v>
                </c:pt>
                <c:pt idx="136" formatCode="General">
                  <c:v>3.8055721670000001E-2</c:v>
                </c:pt>
                <c:pt idx="137" formatCode="General">
                  <c:v>3.8598813119999999E-2</c:v>
                </c:pt>
                <c:pt idx="138" formatCode="General">
                  <c:v>3.8838595150000002E-2</c:v>
                </c:pt>
                <c:pt idx="139" formatCode="General">
                  <c:v>3.901439533E-2</c:v>
                </c:pt>
                <c:pt idx="140" formatCode="General">
                  <c:v>3.9052229369999997E-2</c:v>
                </c:pt>
                <c:pt idx="141" formatCode="General">
                  <c:v>3.9091371E-2</c:v>
                </c:pt>
                <c:pt idx="142" formatCode="General">
                  <c:v>3.8938760760000003E-2</c:v>
                </c:pt>
                <c:pt idx="143" formatCode="General">
                  <c:v>3.8912799210000001E-2</c:v>
                </c:pt>
                <c:pt idx="144" formatCode="General">
                  <c:v>3.8509842010000003E-2</c:v>
                </c:pt>
                <c:pt idx="145" formatCode="General">
                  <c:v>3.8356982169999998E-2</c:v>
                </c:pt>
                <c:pt idx="146" formatCode="General">
                  <c:v>3.7787448610000003E-2</c:v>
                </c:pt>
                <c:pt idx="147" formatCode="General">
                  <c:v>3.7541050460000003E-2</c:v>
                </c:pt>
                <c:pt idx="148" formatCode="General">
                  <c:v>3.720010445E-2</c:v>
                </c:pt>
                <c:pt idx="149" formatCode="General">
                  <c:v>3.6611668770000001E-2</c:v>
                </c:pt>
                <c:pt idx="150" formatCode="General">
                  <c:v>3.626455739E-2</c:v>
                </c:pt>
                <c:pt idx="151" formatCode="General">
                  <c:v>3.5695176570000001E-2</c:v>
                </c:pt>
                <c:pt idx="152" formatCode="General">
                  <c:v>3.5286124799999999E-2</c:v>
                </c:pt>
                <c:pt idx="153" formatCode="General">
                  <c:v>3.4804143009999997E-2</c:v>
                </c:pt>
                <c:pt idx="154" formatCode="General">
                  <c:v>3.4347515549999999E-2</c:v>
                </c:pt>
                <c:pt idx="155" formatCode="General">
                  <c:v>3.3929210160000001E-2</c:v>
                </c:pt>
                <c:pt idx="156" formatCode="General">
                  <c:v>3.3675365149999997E-2</c:v>
                </c:pt>
                <c:pt idx="157" formatCode="General">
                  <c:v>3.3211845900000002E-2</c:v>
                </c:pt>
                <c:pt idx="158" formatCode="General">
                  <c:v>3.2771211119999998E-2</c:v>
                </c:pt>
                <c:pt idx="159" formatCode="General">
                  <c:v>3.2526131719999997E-2</c:v>
                </c:pt>
                <c:pt idx="160" formatCode="General">
                  <c:v>3.2126601790000001E-2</c:v>
                </c:pt>
                <c:pt idx="161" formatCode="General">
                  <c:v>3.1895704570000002E-2</c:v>
                </c:pt>
                <c:pt idx="162" formatCode="General">
                  <c:v>3.1553205100000002E-2</c:v>
                </c:pt>
                <c:pt idx="163" formatCode="General">
                  <c:v>3.1127791849999999E-2</c:v>
                </c:pt>
                <c:pt idx="164" formatCode="General">
                  <c:v>3.095129319E-2</c:v>
                </c:pt>
                <c:pt idx="165" formatCode="General">
                  <c:v>3.0502974990000001E-2</c:v>
                </c:pt>
                <c:pt idx="166" formatCode="General">
                  <c:v>3.0194843190000001E-2</c:v>
                </c:pt>
                <c:pt idx="167" formatCode="General">
                  <c:v>2.9765598479999999E-2</c:v>
                </c:pt>
                <c:pt idx="168" formatCode="General">
                  <c:v>2.949982323E-2</c:v>
                </c:pt>
                <c:pt idx="169" formatCode="General">
                  <c:v>2.8904011470000001E-2</c:v>
                </c:pt>
                <c:pt idx="170" formatCode="General">
                  <c:v>2.8502965349999999E-2</c:v>
                </c:pt>
                <c:pt idx="171" formatCode="General">
                  <c:v>2.7973173189999999E-2</c:v>
                </c:pt>
                <c:pt idx="172" formatCode="General">
                  <c:v>2.7365665880000001E-2</c:v>
                </c:pt>
                <c:pt idx="173" formatCode="General">
                  <c:v>2.6825224979999999E-2</c:v>
                </c:pt>
                <c:pt idx="174" formatCode="General">
                  <c:v>2.6160536330000001E-2</c:v>
                </c:pt>
                <c:pt idx="175" formatCode="General">
                  <c:v>2.557260729E-2</c:v>
                </c:pt>
                <c:pt idx="176" formatCode="General">
                  <c:v>2.5043167169999998E-2</c:v>
                </c:pt>
                <c:pt idx="177" formatCode="General">
                  <c:v>2.4314422160000002E-2</c:v>
                </c:pt>
                <c:pt idx="178" formatCode="General">
                  <c:v>2.3997571320000001E-2</c:v>
                </c:pt>
                <c:pt idx="179" formatCode="General">
                  <c:v>2.330231294E-2</c:v>
                </c:pt>
                <c:pt idx="180" formatCode="General">
                  <c:v>2.2724594920000001E-2</c:v>
                </c:pt>
                <c:pt idx="181" formatCode="General">
                  <c:v>2.2392766549999998E-2</c:v>
                </c:pt>
                <c:pt idx="182" formatCode="General">
                  <c:v>2.178655937E-2</c:v>
                </c:pt>
                <c:pt idx="183" formatCode="General">
                  <c:v>2.124355361E-2</c:v>
                </c:pt>
                <c:pt idx="184" formatCode="General">
                  <c:v>2.06611529E-2</c:v>
                </c:pt>
                <c:pt idx="185" formatCode="General">
                  <c:v>2.024678513E-2</c:v>
                </c:pt>
                <c:pt idx="186" formatCode="General">
                  <c:v>1.98750291E-2</c:v>
                </c:pt>
                <c:pt idx="187" formatCode="General">
                  <c:v>1.9538709889999999E-2</c:v>
                </c:pt>
                <c:pt idx="188" formatCode="General">
                  <c:v>1.9105987620000001E-2</c:v>
                </c:pt>
                <c:pt idx="189" formatCode="General">
                  <c:v>1.8663266670000001E-2</c:v>
                </c:pt>
                <c:pt idx="190" formatCode="General">
                  <c:v>1.83425732E-2</c:v>
                </c:pt>
                <c:pt idx="191" formatCode="General">
                  <c:v>1.79029759E-2</c:v>
                </c:pt>
                <c:pt idx="192" formatCode="General">
                  <c:v>1.7597289759999999E-2</c:v>
                </c:pt>
                <c:pt idx="193" formatCode="General">
                  <c:v>1.7253490159999999E-2</c:v>
                </c:pt>
                <c:pt idx="194" formatCode="General">
                  <c:v>1.7098182810000001E-2</c:v>
                </c:pt>
                <c:pt idx="195" formatCode="General">
                  <c:v>1.6892468559999999E-2</c:v>
                </c:pt>
                <c:pt idx="196" formatCode="General">
                  <c:v>1.6558744010000001E-2</c:v>
                </c:pt>
                <c:pt idx="197" formatCode="General">
                  <c:v>1.6344763339999999E-2</c:v>
                </c:pt>
                <c:pt idx="198" formatCode="General">
                  <c:v>1.6243819150000002E-2</c:v>
                </c:pt>
                <c:pt idx="199" formatCode="General">
                  <c:v>1.6308909279999999E-2</c:v>
                </c:pt>
                <c:pt idx="200" formatCode="General">
                  <c:v>1.613902859E-2</c:v>
                </c:pt>
                <c:pt idx="201" formatCode="General">
                  <c:v>1.6119390729999999E-2</c:v>
                </c:pt>
                <c:pt idx="202" formatCode="General">
                  <c:v>1.6324309629999999E-2</c:v>
                </c:pt>
                <c:pt idx="203" formatCode="General">
                  <c:v>1.6380218790000001E-2</c:v>
                </c:pt>
                <c:pt idx="204" formatCode="General">
                  <c:v>1.6844350840000001E-2</c:v>
                </c:pt>
                <c:pt idx="205" formatCode="General">
                  <c:v>1.7021937300000001E-2</c:v>
                </c:pt>
                <c:pt idx="206" formatCode="General">
                  <c:v>1.7457516860000001E-2</c:v>
                </c:pt>
                <c:pt idx="207" formatCode="General">
                  <c:v>1.7924906689999999E-2</c:v>
                </c:pt>
                <c:pt idx="208" formatCode="General">
                  <c:v>1.8689911810000001E-2</c:v>
                </c:pt>
                <c:pt idx="209" formatCode="General">
                  <c:v>1.926639862E-2</c:v>
                </c:pt>
                <c:pt idx="210" formatCode="General">
                  <c:v>2.019704692E-2</c:v>
                </c:pt>
                <c:pt idx="211" formatCode="General">
                  <c:v>2.1097030490000002E-2</c:v>
                </c:pt>
                <c:pt idx="212" formatCode="General">
                  <c:v>2.1967595440000001E-2</c:v>
                </c:pt>
                <c:pt idx="213" formatCode="General">
                  <c:v>2.2865828130000002E-2</c:v>
                </c:pt>
                <c:pt idx="214" formatCode="General">
                  <c:v>2.383852191E-2</c:v>
                </c:pt>
                <c:pt idx="215" formatCode="General">
                  <c:v>2.5045251469999998E-2</c:v>
                </c:pt>
                <c:pt idx="216" formatCode="General">
                  <c:v>2.6036174969999999E-2</c:v>
                </c:pt>
                <c:pt idx="217" formatCode="General">
                  <c:v>2.6876801620000002E-2</c:v>
                </c:pt>
                <c:pt idx="218" formatCode="General">
                  <c:v>2.7831565589999999E-2</c:v>
                </c:pt>
                <c:pt idx="219" formatCode="General">
                  <c:v>2.8511092070000001E-2</c:v>
                </c:pt>
                <c:pt idx="220" formatCode="General">
                  <c:v>2.9365250839999999E-2</c:v>
                </c:pt>
                <c:pt idx="221" formatCode="General">
                  <c:v>2.9949881139999999E-2</c:v>
                </c:pt>
                <c:pt idx="222" formatCode="General">
                  <c:v>3.0251510440000001E-2</c:v>
                </c:pt>
                <c:pt idx="223" formatCode="General">
                  <c:v>3.070021048E-2</c:v>
                </c:pt>
                <c:pt idx="224" formatCode="General">
                  <c:v>3.0911600219999998E-2</c:v>
                </c:pt>
                <c:pt idx="225" formatCode="General">
                  <c:v>3.1100984660000001E-2</c:v>
                </c:pt>
                <c:pt idx="226" formatCode="General">
                  <c:v>3.1397096809999997E-2</c:v>
                </c:pt>
                <c:pt idx="227" formatCode="General">
                  <c:v>3.1369272619999999E-2</c:v>
                </c:pt>
                <c:pt idx="228" formatCode="General">
                  <c:v>3.1351380050000002E-2</c:v>
                </c:pt>
                <c:pt idx="229" formatCode="General">
                  <c:v>3.144137189E-2</c:v>
                </c:pt>
                <c:pt idx="230" formatCode="General">
                  <c:v>3.0862709509999999E-2</c:v>
                </c:pt>
                <c:pt idx="231" formatCode="General">
                  <c:v>3.111369349E-2</c:v>
                </c:pt>
                <c:pt idx="232" formatCode="General">
                  <c:v>3.1444907190000003E-2</c:v>
                </c:pt>
                <c:pt idx="233" formatCode="General">
                  <c:v>3.1041730199999999E-2</c:v>
                </c:pt>
                <c:pt idx="234" formatCode="General">
                  <c:v>3.1113943089999999E-2</c:v>
                </c:pt>
                <c:pt idx="235" formatCode="General">
                  <c:v>3.0980093399999999E-2</c:v>
                </c:pt>
                <c:pt idx="236" formatCode="General">
                  <c:v>3.1090695410000001E-2</c:v>
                </c:pt>
                <c:pt idx="237" formatCode="General">
                  <c:v>3.076600283E-2</c:v>
                </c:pt>
                <c:pt idx="238" formatCode="General">
                  <c:v>3.0773948879999999E-2</c:v>
                </c:pt>
                <c:pt idx="239" formatCode="General">
                  <c:v>3.087921813E-2</c:v>
                </c:pt>
                <c:pt idx="240" formatCode="General">
                  <c:v>3.0557323250000001E-2</c:v>
                </c:pt>
                <c:pt idx="241" formatCode="General">
                  <c:v>3.0371617529999999E-2</c:v>
                </c:pt>
                <c:pt idx="242" formatCode="General">
                  <c:v>3.0336638910000002E-2</c:v>
                </c:pt>
                <c:pt idx="243" formatCode="General">
                  <c:v>3.0143508690000001E-2</c:v>
                </c:pt>
                <c:pt idx="244" formatCode="General">
                  <c:v>2.9881799590000001E-2</c:v>
                </c:pt>
                <c:pt idx="245" formatCode="General">
                  <c:v>2.9414027929999999E-2</c:v>
                </c:pt>
                <c:pt idx="246" formatCode="General">
                  <c:v>2.8982900079999999E-2</c:v>
                </c:pt>
                <c:pt idx="247" formatCode="General">
                  <c:v>2.885659225E-2</c:v>
                </c:pt>
                <c:pt idx="248" formatCode="General">
                  <c:v>2.8210198509999999E-2</c:v>
                </c:pt>
                <c:pt idx="249" formatCode="General">
                  <c:v>2.8012543920000001E-2</c:v>
                </c:pt>
                <c:pt idx="250" formatCode="General">
                  <c:v>2.75224261E-2</c:v>
                </c:pt>
                <c:pt idx="251" formatCode="General">
                  <c:v>2.7150124309999999E-2</c:v>
                </c:pt>
                <c:pt idx="252" formatCode="General">
                  <c:v>2.6675073430000001E-2</c:v>
                </c:pt>
                <c:pt idx="253" formatCode="General">
                  <c:v>2.6115009559999999E-2</c:v>
                </c:pt>
                <c:pt idx="254" formatCode="General">
                  <c:v>2.5390887630000001E-2</c:v>
                </c:pt>
                <c:pt idx="255" formatCode="General">
                  <c:v>2.5240270419999999E-2</c:v>
                </c:pt>
                <c:pt idx="256" formatCode="General">
                  <c:v>2.499852516E-2</c:v>
                </c:pt>
                <c:pt idx="257" formatCode="General">
                  <c:v>2.4468032640000002E-2</c:v>
                </c:pt>
                <c:pt idx="258" formatCode="General">
                  <c:v>2.38093175E-2</c:v>
                </c:pt>
                <c:pt idx="259" formatCode="General">
                  <c:v>2.325102314E-2</c:v>
                </c:pt>
                <c:pt idx="260" formatCode="General">
                  <c:v>2.3179860789999999E-2</c:v>
                </c:pt>
                <c:pt idx="261" formatCode="General">
                  <c:v>2.2439131510000002E-2</c:v>
                </c:pt>
                <c:pt idx="262" formatCode="General">
                  <c:v>2.2141840310000001E-2</c:v>
                </c:pt>
                <c:pt idx="263" formatCode="General">
                  <c:v>2.176500298E-2</c:v>
                </c:pt>
                <c:pt idx="264" formatCode="General">
                  <c:v>2.118429728E-2</c:v>
                </c:pt>
                <c:pt idx="265" formatCode="General">
                  <c:v>2.0741706709999998E-2</c:v>
                </c:pt>
                <c:pt idx="266" formatCode="General">
                  <c:v>2.009956911E-2</c:v>
                </c:pt>
                <c:pt idx="267" formatCode="General">
                  <c:v>1.9613016399999999E-2</c:v>
                </c:pt>
                <c:pt idx="268" formatCode="General">
                  <c:v>1.9330941139999998E-2</c:v>
                </c:pt>
                <c:pt idx="269" formatCode="General">
                  <c:v>1.8780345100000002E-2</c:v>
                </c:pt>
                <c:pt idx="270" formatCode="General">
                  <c:v>1.8380323420000001E-2</c:v>
                </c:pt>
                <c:pt idx="271" formatCode="General">
                  <c:v>1.7761943860000001E-2</c:v>
                </c:pt>
                <c:pt idx="272" formatCode="General">
                  <c:v>1.7445875329999999E-2</c:v>
                </c:pt>
                <c:pt idx="273" formatCode="General">
                  <c:v>1.7032867300000001E-2</c:v>
                </c:pt>
                <c:pt idx="274" formatCode="General">
                  <c:v>1.6821263360000002E-2</c:v>
                </c:pt>
                <c:pt idx="275" formatCode="General">
                  <c:v>1.6350192949999998E-2</c:v>
                </c:pt>
                <c:pt idx="276" formatCode="General">
                  <c:v>1.5777911990000001E-2</c:v>
                </c:pt>
                <c:pt idx="277" formatCode="General">
                  <c:v>1.560976822E-2</c:v>
                </c:pt>
                <c:pt idx="278" formatCode="General">
                  <c:v>1.523485407E-2</c:v>
                </c:pt>
                <c:pt idx="279" formatCode="General">
                  <c:v>1.5005634170000001E-2</c:v>
                </c:pt>
                <c:pt idx="280" formatCode="General">
                  <c:v>1.4729990619999999E-2</c:v>
                </c:pt>
                <c:pt idx="281" formatCode="General">
                  <c:v>1.457309444E-2</c:v>
                </c:pt>
                <c:pt idx="282" formatCode="General">
                  <c:v>1.4222343449999999E-2</c:v>
                </c:pt>
                <c:pt idx="283" formatCode="General">
                  <c:v>1.4321534889999999E-2</c:v>
                </c:pt>
                <c:pt idx="284" formatCode="General">
                  <c:v>1.438813098E-2</c:v>
                </c:pt>
                <c:pt idx="285" formatCode="General">
                  <c:v>1.4379139989999999E-2</c:v>
                </c:pt>
                <c:pt idx="286" formatCode="General">
                  <c:v>1.40852835E-2</c:v>
                </c:pt>
                <c:pt idx="287" formatCode="General">
                  <c:v>1.462409273E-2</c:v>
                </c:pt>
                <c:pt idx="288" formatCode="General">
                  <c:v>1.51334703E-2</c:v>
                </c:pt>
                <c:pt idx="289" formatCode="General">
                  <c:v>1.5760544689999999E-2</c:v>
                </c:pt>
                <c:pt idx="290" formatCode="General">
                  <c:v>1.6667079179999999E-2</c:v>
                </c:pt>
                <c:pt idx="291" formatCode="General">
                  <c:v>1.7842825499999999E-2</c:v>
                </c:pt>
                <c:pt idx="292" formatCode="General">
                  <c:v>1.8949450919999999E-2</c:v>
                </c:pt>
                <c:pt idx="293" formatCode="General">
                  <c:v>2.12744344E-2</c:v>
                </c:pt>
                <c:pt idx="294" formatCode="General">
                  <c:v>2.356109768E-2</c:v>
                </c:pt>
                <c:pt idx="295" formatCode="General">
                  <c:v>2.6662411170000001E-2</c:v>
                </c:pt>
                <c:pt idx="296" formatCode="General">
                  <c:v>3.0203195289999998E-2</c:v>
                </c:pt>
                <c:pt idx="297" formatCode="General">
                  <c:v>3.4364551309999998E-2</c:v>
                </c:pt>
                <c:pt idx="298" formatCode="General">
                  <c:v>3.9539322260000002E-2</c:v>
                </c:pt>
                <c:pt idx="299" formatCode="General">
                  <c:v>4.51429151E-2</c:v>
                </c:pt>
                <c:pt idx="300" formatCode="General">
                  <c:v>5.1997609440000002E-2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F12-4469-B1FC-CA1553114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498304"/>
        <c:axId val="192504576"/>
      </c:scatterChart>
      <c:valAx>
        <c:axId val="192498304"/>
        <c:scaling>
          <c:orientation val="minMax"/>
          <c:max val="600"/>
          <c:min val="3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Wavelength (nm)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2504576"/>
        <c:crosses val="autoZero"/>
        <c:crossBetween val="midCat"/>
        <c:minorUnit val="20"/>
      </c:valAx>
      <c:valAx>
        <c:axId val="192504576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Absrobance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1924983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200026</xdr:colOff>
      <xdr:row>264</xdr:row>
      <xdr:rowOff>61912</xdr:rowOff>
    </xdr:from>
    <xdr:to>
      <xdr:col>20</xdr:col>
      <xdr:colOff>457200</xdr:colOff>
      <xdr:row>286</xdr:row>
      <xdr:rowOff>104775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3"/>
  <sheetViews>
    <sheetView tabSelected="1" topLeftCell="J255" workbookViewId="0">
      <selection activeCell="R296" sqref="R296"/>
    </sheetView>
  </sheetViews>
  <sheetFormatPr defaultRowHeight="15" x14ac:dyDescent="0.25"/>
  <sheetData>
    <row r="1" spans="1:6" x14ac:dyDescent="0.25">
      <c r="A1" t="s">
        <v>0</v>
      </c>
      <c r="C1" t="s">
        <v>1</v>
      </c>
      <c r="E1" t="s">
        <v>2</v>
      </c>
    </row>
    <row r="2" spans="1:6" x14ac:dyDescent="0.25">
      <c r="A2" t="s">
        <v>3</v>
      </c>
      <c r="B2" t="s">
        <v>4</v>
      </c>
      <c r="C2" t="s">
        <v>3</v>
      </c>
      <c r="D2" t="s">
        <v>4</v>
      </c>
      <c r="E2" t="s">
        <v>3</v>
      </c>
      <c r="F2" t="s">
        <v>4</v>
      </c>
    </row>
    <row r="3" spans="1:6" x14ac:dyDescent="0.25">
      <c r="A3">
        <v>599.99163820000001</v>
      </c>
      <c r="B3">
        <v>0.12168617549999999</v>
      </c>
      <c r="C3">
        <v>599.99163820000001</v>
      </c>
      <c r="D3" s="1">
        <v>-6.7867702460000005E-5</v>
      </c>
      <c r="E3">
        <v>599.99163820000001</v>
      </c>
      <c r="F3" s="1">
        <v>5.3872041459999999E-5</v>
      </c>
    </row>
    <row r="4" spans="1:6" x14ac:dyDescent="0.25">
      <c r="A4">
        <v>598.98974610000005</v>
      </c>
      <c r="B4">
        <v>0.1213466153</v>
      </c>
      <c r="C4">
        <v>598.98974610000005</v>
      </c>
      <c r="D4" s="1">
        <v>5.2499915909999997E-5</v>
      </c>
      <c r="E4">
        <v>598.98974610000005</v>
      </c>
      <c r="F4" s="1">
        <v>6.8706794989999994E-5</v>
      </c>
    </row>
    <row r="5" spans="1:6" x14ac:dyDescent="0.25">
      <c r="A5">
        <v>597.98767090000001</v>
      </c>
      <c r="B5">
        <v>0.1208209842</v>
      </c>
      <c r="C5">
        <v>597.98767090000001</v>
      </c>
      <c r="D5" s="1">
        <v>2.2624924900000001E-5</v>
      </c>
      <c r="E5">
        <v>597.98767090000001</v>
      </c>
      <c r="F5">
        <v>3.2146734879999998E-4</v>
      </c>
    </row>
    <row r="6" spans="1:6" x14ac:dyDescent="0.25">
      <c r="A6">
        <v>596.98516849999999</v>
      </c>
      <c r="B6">
        <v>0.12107090650000001</v>
      </c>
      <c r="C6">
        <v>596.98516849999999</v>
      </c>
      <c r="D6">
        <v>1.2698923819999999E-4</v>
      </c>
      <c r="E6">
        <v>596.98516849999999</v>
      </c>
      <c r="F6">
        <v>3.0688301190000001E-4</v>
      </c>
    </row>
    <row r="7" spans="1:6" x14ac:dyDescent="0.25">
      <c r="A7">
        <v>595.9825439</v>
      </c>
      <c r="B7">
        <v>0.121028319</v>
      </c>
      <c r="C7">
        <v>595.9825439</v>
      </c>
      <c r="D7" s="1">
        <v>5.4700496549999999E-5</v>
      </c>
      <c r="E7">
        <v>595.9825439</v>
      </c>
      <c r="F7">
        <v>3.0841137050000001E-4</v>
      </c>
    </row>
    <row r="8" spans="1:6" x14ac:dyDescent="0.25">
      <c r="A8">
        <v>595.01666260000002</v>
      </c>
      <c r="B8">
        <v>0.1207192168</v>
      </c>
      <c r="C8">
        <v>595.01666260000002</v>
      </c>
      <c r="D8" s="1">
        <v>5.703053102E-5</v>
      </c>
      <c r="E8">
        <v>595.01666260000002</v>
      </c>
      <c r="F8">
        <v>1.54204201E-4</v>
      </c>
    </row>
    <row r="9" spans="1:6" x14ac:dyDescent="0.25">
      <c r="A9">
        <v>594.01354979999996</v>
      </c>
      <c r="B9">
        <v>0.1208286732</v>
      </c>
      <c r="C9">
        <v>594.01354979999996</v>
      </c>
      <c r="D9">
        <v>2.397961362E-4</v>
      </c>
      <c r="E9">
        <v>594.01354979999996</v>
      </c>
      <c r="F9">
        <v>2.1529517839999999E-4</v>
      </c>
    </row>
    <row r="10" spans="1:6" x14ac:dyDescent="0.25">
      <c r="A10">
        <v>593.01000980000003</v>
      </c>
      <c r="B10">
        <v>0.1199868917</v>
      </c>
      <c r="C10">
        <v>593.01000980000003</v>
      </c>
      <c r="D10">
        <v>4.311894591E-4</v>
      </c>
      <c r="E10">
        <v>593.01000980000003</v>
      </c>
      <c r="F10">
        <v>2.8590107100000001E-4</v>
      </c>
    </row>
    <row r="11" spans="1:6" x14ac:dyDescent="0.25">
      <c r="A11">
        <v>592.00634769999999</v>
      </c>
      <c r="B11">
        <v>0.12026781590000001</v>
      </c>
      <c r="C11">
        <v>592.00634769999999</v>
      </c>
      <c r="D11">
        <v>3.0747879649999999E-4</v>
      </c>
      <c r="E11">
        <v>592.00634769999999</v>
      </c>
      <c r="F11">
        <v>1.136283754E-4</v>
      </c>
    </row>
    <row r="12" spans="1:6" x14ac:dyDescent="0.25">
      <c r="A12">
        <v>591.00231929999995</v>
      </c>
      <c r="B12">
        <v>0.12006627020000001</v>
      </c>
      <c r="C12">
        <v>591.00231929999995</v>
      </c>
      <c r="D12" s="1">
        <v>8.1393111029999998E-5</v>
      </c>
      <c r="E12">
        <v>591.00231929999995</v>
      </c>
      <c r="F12">
        <v>2.7981388849999999E-4</v>
      </c>
    </row>
    <row r="13" spans="1:6" x14ac:dyDescent="0.25">
      <c r="A13">
        <v>589.99810790000004</v>
      </c>
      <c r="B13">
        <v>0.1202400252</v>
      </c>
      <c r="C13">
        <v>589.99810790000004</v>
      </c>
      <c r="D13" s="1">
        <v>-7.9462653959999995E-5</v>
      </c>
      <c r="E13">
        <v>589.99810790000004</v>
      </c>
      <c r="F13">
        <v>2.4324089459999999E-4</v>
      </c>
    </row>
    <row r="14" spans="1:6" x14ac:dyDescent="0.25">
      <c r="A14">
        <v>588.99353029999997</v>
      </c>
      <c r="B14">
        <v>0.1198429167</v>
      </c>
      <c r="C14">
        <v>588.99353029999997</v>
      </c>
      <c r="D14">
        <v>1.4622855820000001E-4</v>
      </c>
      <c r="E14">
        <v>588.99353029999997</v>
      </c>
      <c r="F14" s="1">
        <v>-8.510472253E-5</v>
      </c>
    </row>
    <row r="15" spans="1:6" x14ac:dyDescent="0.25">
      <c r="A15">
        <v>587.98876949999999</v>
      </c>
      <c r="B15">
        <v>0.1195290983</v>
      </c>
      <c r="C15">
        <v>587.98876949999999</v>
      </c>
      <c r="D15">
        <v>3.425028408E-4</v>
      </c>
      <c r="E15">
        <v>587.98876949999999</v>
      </c>
      <c r="F15">
        <v>2.9020098739999999E-4</v>
      </c>
    </row>
    <row r="16" spans="1:6" x14ac:dyDescent="0.25">
      <c r="A16">
        <v>586.98376459999997</v>
      </c>
      <c r="B16">
        <v>0.1193875521</v>
      </c>
      <c r="C16">
        <v>586.98376459999997</v>
      </c>
      <c r="D16">
        <v>1.7132124050000001E-4</v>
      </c>
      <c r="E16">
        <v>586.98376459999997</v>
      </c>
      <c r="F16" s="1">
        <v>-3.4685814169999998E-5</v>
      </c>
    </row>
    <row r="17" spans="1:6" x14ac:dyDescent="0.25">
      <c r="A17">
        <v>586.01580809999996</v>
      </c>
      <c r="B17">
        <v>0.1191901267</v>
      </c>
      <c r="C17">
        <v>586.01580809999996</v>
      </c>
      <c r="D17">
        <v>2.1317148640000001E-4</v>
      </c>
      <c r="E17">
        <v>586.01580809999996</v>
      </c>
      <c r="F17">
        <v>1.7580129499999999E-4</v>
      </c>
    </row>
    <row r="18" spans="1:6" x14ac:dyDescent="0.25">
      <c r="A18">
        <v>585.01019289999999</v>
      </c>
      <c r="B18">
        <v>0.1191047803</v>
      </c>
      <c r="C18">
        <v>585.01019289999999</v>
      </c>
      <c r="D18">
        <v>1.930227882E-4</v>
      </c>
      <c r="E18">
        <v>585.01019289999999</v>
      </c>
      <c r="F18">
        <v>1.919091883E-4</v>
      </c>
    </row>
    <row r="19" spans="1:6" x14ac:dyDescent="0.25">
      <c r="A19">
        <v>584.00445560000003</v>
      </c>
      <c r="B19">
        <v>0.1190865561</v>
      </c>
      <c r="C19">
        <v>584.00445560000003</v>
      </c>
      <c r="D19">
        <v>2.0312290870000001E-4</v>
      </c>
      <c r="E19">
        <v>584.00445560000003</v>
      </c>
      <c r="F19">
        <v>1.4459720110000001E-4</v>
      </c>
    </row>
    <row r="20" spans="1:6" x14ac:dyDescent="0.25">
      <c r="A20">
        <v>582.99841309999999</v>
      </c>
      <c r="B20">
        <v>0.1188751757</v>
      </c>
      <c r="C20">
        <v>582.99841309999999</v>
      </c>
      <c r="D20">
        <v>1.9926411910000001E-4</v>
      </c>
      <c r="E20">
        <v>582.99841309999999</v>
      </c>
      <c r="F20">
        <v>1.222766441E-4</v>
      </c>
    </row>
    <row r="21" spans="1:6" x14ac:dyDescent="0.25">
      <c r="A21">
        <v>581.99212650000004</v>
      </c>
      <c r="B21">
        <v>0.1190638468</v>
      </c>
      <c r="C21">
        <v>581.99212650000004</v>
      </c>
      <c r="D21" s="1">
        <v>7.9580757300000006E-5</v>
      </c>
      <c r="E21">
        <v>581.99212650000004</v>
      </c>
      <c r="F21">
        <v>2.8561611539999998E-4</v>
      </c>
    </row>
    <row r="22" spans="1:6" x14ac:dyDescent="0.25">
      <c r="A22">
        <v>580.98553470000002</v>
      </c>
      <c r="B22">
        <v>0.11901140960000001</v>
      </c>
      <c r="C22">
        <v>580.98553470000002</v>
      </c>
      <c r="D22" s="1">
        <v>-8.7278713180000001E-5</v>
      </c>
      <c r="E22">
        <v>580.98553470000002</v>
      </c>
      <c r="F22" s="1">
        <v>7.1813614339999999E-5</v>
      </c>
    </row>
    <row r="23" spans="1:6" x14ac:dyDescent="0.25">
      <c r="A23">
        <v>580.01605219999999</v>
      </c>
      <c r="B23">
        <v>0.1188050658</v>
      </c>
      <c r="C23">
        <v>580.01605219999999</v>
      </c>
      <c r="D23">
        <v>2.586778428E-4</v>
      </c>
      <c r="E23">
        <v>580.01605219999999</v>
      </c>
      <c r="F23">
        <v>3.177111212E-4</v>
      </c>
    </row>
    <row r="24" spans="1:6" x14ac:dyDescent="0.25">
      <c r="A24">
        <v>579.00897220000002</v>
      </c>
      <c r="B24">
        <v>0.1185053959</v>
      </c>
      <c r="C24">
        <v>579.00897220000002</v>
      </c>
      <c r="D24">
        <v>1.8010013449999999E-4</v>
      </c>
      <c r="E24">
        <v>579.00897220000002</v>
      </c>
      <c r="F24">
        <v>2.3440891529999999E-4</v>
      </c>
    </row>
    <row r="25" spans="1:6" x14ac:dyDescent="0.25">
      <c r="A25">
        <v>578.00164789999997</v>
      </c>
      <c r="B25">
        <v>0.1183662266</v>
      </c>
      <c r="C25">
        <v>578.00164789999997</v>
      </c>
      <c r="D25">
        <v>2.7512555240000002E-4</v>
      </c>
      <c r="E25">
        <v>578.00164789999997</v>
      </c>
      <c r="F25">
        <v>1.4915467179999999E-4</v>
      </c>
    </row>
    <row r="26" spans="1:6" x14ac:dyDescent="0.25">
      <c r="A26">
        <v>576.99414060000004</v>
      </c>
      <c r="B26">
        <v>0.1180421934</v>
      </c>
      <c r="C26">
        <v>576.99414060000004</v>
      </c>
      <c r="D26">
        <v>2.5132190790000001E-4</v>
      </c>
      <c r="E26">
        <v>576.99414060000004</v>
      </c>
      <c r="F26">
        <v>1.759825827E-4</v>
      </c>
    </row>
    <row r="27" spans="1:6" x14ac:dyDescent="0.25">
      <c r="A27">
        <v>575.98626709999996</v>
      </c>
      <c r="B27">
        <v>0.1179348975</v>
      </c>
      <c r="C27">
        <v>575.98626709999996</v>
      </c>
      <c r="D27">
        <v>1.878951152E-4</v>
      </c>
      <c r="E27">
        <v>575.98626709999996</v>
      </c>
      <c r="F27">
        <v>1.4928415480000001E-4</v>
      </c>
    </row>
    <row r="28" spans="1:6" x14ac:dyDescent="0.25">
      <c r="A28">
        <v>575.01556400000004</v>
      </c>
      <c r="B28">
        <v>0.1179517061</v>
      </c>
      <c r="C28">
        <v>575.01556400000004</v>
      </c>
      <c r="D28" s="1">
        <v>6.3502920969999999E-5</v>
      </c>
      <c r="E28">
        <v>575.01556400000004</v>
      </c>
      <c r="F28">
        <v>2.189987281E-4</v>
      </c>
    </row>
    <row r="29" spans="1:6" x14ac:dyDescent="0.25">
      <c r="A29">
        <v>574.00726320000001</v>
      </c>
      <c r="B29">
        <v>0.1175130829</v>
      </c>
      <c r="C29">
        <v>574.00726320000001</v>
      </c>
      <c r="D29">
        <v>2.2959156189999999E-4</v>
      </c>
      <c r="E29">
        <v>574.00726320000001</v>
      </c>
      <c r="F29">
        <v>2.057645324E-4</v>
      </c>
    </row>
    <row r="30" spans="1:6" x14ac:dyDescent="0.25">
      <c r="A30">
        <v>572.99871829999995</v>
      </c>
      <c r="B30">
        <v>0.1170397848</v>
      </c>
      <c r="C30">
        <v>572.99871829999995</v>
      </c>
      <c r="D30">
        <v>2.2334977980000001E-4</v>
      </c>
      <c r="E30">
        <v>572.99871829999995</v>
      </c>
      <c r="F30">
        <v>2.3471971510000001E-4</v>
      </c>
    </row>
    <row r="31" spans="1:6" x14ac:dyDescent="0.25">
      <c r="A31">
        <v>571.98986820000005</v>
      </c>
      <c r="B31">
        <v>0.1170146391</v>
      </c>
      <c r="C31">
        <v>571.98986820000005</v>
      </c>
      <c r="D31">
        <v>3.0551009699999999E-4</v>
      </c>
      <c r="E31">
        <v>571.98986820000005</v>
      </c>
      <c r="F31">
        <v>2.8512396970000001E-4</v>
      </c>
    </row>
    <row r="32" spans="1:6" x14ac:dyDescent="0.25">
      <c r="A32">
        <v>571.01818849999995</v>
      </c>
      <c r="B32">
        <v>0.1167511195</v>
      </c>
      <c r="C32">
        <v>571.01818849999995</v>
      </c>
      <c r="D32" s="1">
        <v>5.1231352700000002E-5</v>
      </c>
      <c r="E32">
        <v>571.01818849999995</v>
      </c>
      <c r="F32">
        <v>2.2277999960000001E-4</v>
      </c>
    </row>
    <row r="33" spans="1:6" x14ac:dyDescent="0.25">
      <c r="A33">
        <v>570.00891109999998</v>
      </c>
      <c r="B33">
        <v>0.11635725199999999</v>
      </c>
      <c r="C33">
        <v>570.00891109999998</v>
      </c>
      <c r="D33">
        <v>3.2651890070000002E-4</v>
      </c>
      <c r="E33">
        <v>570.00891109999998</v>
      </c>
      <c r="F33">
        <v>1.09951623E-4</v>
      </c>
    </row>
    <row r="34" spans="1:6" x14ac:dyDescent="0.25">
      <c r="A34">
        <v>568.99938959999997</v>
      </c>
      <c r="B34">
        <v>0.115929462</v>
      </c>
      <c r="C34">
        <v>568.99938959999997</v>
      </c>
      <c r="D34">
        <v>2.36170119E-4</v>
      </c>
      <c r="E34">
        <v>568.99938959999997</v>
      </c>
      <c r="F34">
        <v>2.7735315959999998E-4</v>
      </c>
    </row>
    <row r="35" spans="1:6" x14ac:dyDescent="0.25">
      <c r="A35">
        <v>567.98950200000002</v>
      </c>
      <c r="B35">
        <v>0.1154268235</v>
      </c>
      <c r="C35">
        <v>567.98950200000002</v>
      </c>
      <c r="D35">
        <v>1.472125587E-4</v>
      </c>
      <c r="E35">
        <v>567.98950200000002</v>
      </c>
      <c r="F35">
        <v>2.061012055E-4</v>
      </c>
    </row>
    <row r="36" spans="1:6" x14ac:dyDescent="0.25">
      <c r="A36">
        <v>567.01684569999998</v>
      </c>
      <c r="B36">
        <v>0.1152880639</v>
      </c>
      <c r="C36">
        <v>567.01684569999998</v>
      </c>
      <c r="D36">
        <v>1.2478829010000001E-4</v>
      </c>
      <c r="E36">
        <v>567.01684569999998</v>
      </c>
      <c r="F36" s="1">
        <v>-1.506537228E-5</v>
      </c>
    </row>
    <row r="37" spans="1:6" x14ac:dyDescent="0.25">
      <c r="A37">
        <v>566.00665279999998</v>
      </c>
      <c r="B37">
        <v>0.1152844504</v>
      </c>
      <c r="C37">
        <v>566.00665279999998</v>
      </c>
      <c r="D37" s="1">
        <v>8.3309038020000002E-5</v>
      </c>
      <c r="E37">
        <v>566.00665279999998</v>
      </c>
      <c r="F37" s="1">
        <v>6.7645305530000002E-5</v>
      </c>
    </row>
    <row r="38" spans="1:6" x14ac:dyDescent="0.25">
      <c r="A38">
        <v>564.99609380000004</v>
      </c>
      <c r="B38">
        <v>0.1146467328</v>
      </c>
      <c r="C38">
        <v>564.99609380000004</v>
      </c>
      <c r="D38">
        <v>3.4874631090000001E-4</v>
      </c>
      <c r="E38">
        <v>564.99609380000004</v>
      </c>
      <c r="F38">
        <v>2.8470953109999998E-4</v>
      </c>
    </row>
    <row r="39" spans="1:6" x14ac:dyDescent="0.25">
      <c r="A39">
        <v>563.98529050000002</v>
      </c>
      <c r="B39">
        <v>0.1144630685</v>
      </c>
      <c r="C39">
        <v>563.98529050000002</v>
      </c>
      <c r="D39">
        <v>2.1172115519999999E-4</v>
      </c>
      <c r="E39">
        <v>563.98529050000002</v>
      </c>
      <c r="F39" s="1">
        <v>5.9231133490000001E-5</v>
      </c>
    </row>
    <row r="40" spans="1:6" x14ac:dyDescent="0.25">
      <c r="A40">
        <v>563.01171880000004</v>
      </c>
      <c r="B40">
        <v>0.11374339460000001</v>
      </c>
      <c r="C40">
        <v>563.01171880000004</v>
      </c>
      <c r="D40">
        <v>3.8506911370000003E-4</v>
      </c>
      <c r="E40">
        <v>563.01171880000004</v>
      </c>
      <c r="F40">
        <v>1.6445880459999999E-4</v>
      </c>
    </row>
    <row r="41" spans="1:6" x14ac:dyDescent="0.25">
      <c r="A41">
        <v>562.00042719999999</v>
      </c>
      <c r="B41">
        <v>0.1134138182</v>
      </c>
      <c r="C41">
        <v>562.00042719999999</v>
      </c>
      <c r="D41">
        <v>3.2183004079999999E-4</v>
      </c>
      <c r="E41">
        <v>562.00042719999999</v>
      </c>
      <c r="F41">
        <v>1.5368629830000001E-4</v>
      </c>
    </row>
    <row r="42" spans="1:6" x14ac:dyDescent="0.25">
      <c r="A42">
        <v>560.98883060000003</v>
      </c>
      <c r="B42">
        <v>0.1131548584</v>
      </c>
      <c r="C42">
        <v>560.98883060000003</v>
      </c>
      <c r="D42">
        <v>4.2186136120000002E-4</v>
      </c>
      <c r="E42">
        <v>560.98883060000003</v>
      </c>
      <c r="F42">
        <v>2.8276682130000001E-4</v>
      </c>
    </row>
    <row r="43" spans="1:6" x14ac:dyDescent="0.25">
      <c r="A43">
        <v>560.01458739999998</v>
      </c>
      <c r="B43">
        <v>0.11280585830000001</v>
      </c>
      <c r="C43">
        <v>560.01458739999998</v>
      </c>
      <c r="D43">
        <v>2.2653541240000001E-4</v>
      </c>
      <c r="E43">
        <v>560.01458739999998</v>
      </c>
      <c r="F43">
        <v>2.4961246529999999E-4</v>
      </c>
    </row>
    <row r="44" spans="1:6" x14ac:dyDescent="0.25">
      <c r="A44">
        <v>559.00256349999995</v>
      </c>
      <c r="B44">
        <v>0.1124850065</v>
      </c>
      <c r="C44">
        <v>559.00256349999995</v>
      </c>
      <c r="D44">
        <v>2.656194847E-4</v>
      </c>
      <c r="E44">
        <v>559.00256349999995</v>
      </c>
      <c r="F44">
        <v>1.6355245320000001E-4</v>
      </c>
    </row>
    <row r="45" spans="1:6" x14ac:dyDescent="0.25">
      <c r="A45">
        <v>557.9903564</v>
      </c>
      <c r="B45">
        <v>0.1119830161</v>
      </c>
      <c r="C45">
        <v>557.9903564</v>
      </c>
      <c r="D45">
        <v>4.039571504E-4</v>
      </c>
      <c r="E45">
        <v>557.9903564</v>
      </c>
      <c r="F45">
        <v>2.630033996E-4</v>
      </c>
    </row>
    <row r="46" spans="1:6" x14ac:dyDescent="0.25">
      <c r="A46">
        <v>557.01525879999997</v>
      </c>
      <c r="B46">
        <v>0.1117266864</v>
      </c>
      <c r="C46">
        <v>557.01525879999997</v>
      </c>
      <c r="D46">
        <v>1.555507479E-4</v>
      </c>
      <c r="E46">
        <v>557.01525879999997</v>
      </c>
      <c r="F46">
        <v>1.8002244179999999E-4</v>
      </c>
    </row>
    <row r="47" spans="1:6" x14ac:dyDescent="0.25">
      <c r="A47">
        <v>556.00256349999995</v>
      </c>
      <c r="B47">
        <v>0.1113552079</v>
      </c>
      <c r="C47">
        <v>556.00256349999995</v>
      </c>
      <c r="D47">
        <v>2.7331238379999998E-4</v>
      </c>
      <c r="E47">
        <v>556.00256349999995</v>
      </c>
      <c r="F47">
        <v>2.8033193669999999E-4</v>
      </c>
    </row>
    <row r="48" spans="1:6" x14ac:dyDescent="0.25">
      <c r="A48">
        <v>554.98956299999998</v>
      </c>
      <c r="B48">
        <v>0.1110330522</v>
      </c>
      <c r="C48">
        <v>554.98956299999998</v>
      </c>
      <c r="D48">
        <v>2.8470953109999998E-4</v>
      </c>
      <c r="E48">
        <v>554.98956299999998</v>
      </c>
      <c r="F48">
        <v>2.6854639869999998E-4</v>
      </c>
    </row>
    <row r="49" spans="1:6" x14ac:dyDescent="0.25">
      <c r="A49">
        <v>554.01391599999999</v>
      </c>
      <c r="B49">
        <v>0.1105912402</v>
      </c>
      <c r="C49">
        <v>554.01391599999999</v>
      </c>
      <c r="D49">
        <v>4.0017429269999997E-4</v>
      </c>
      <c r="E49">
        <v>554.01391599999999</v>
      </c>
      <c r="F49">
        <v>3.5636298709999998E-4</v>
      </c>
    </row>
    <row r="50" spans="1:6" x14ac:dyDescent="0.25">
      <c r="A50">
        <v>553.00048830000003</v>
      </c>
      <c r="B50">
        <v>0.11081703750000001</v>
      </c>
      <c r="C50">
        <v>553.00048830000003</v>
      </c>
      <c r="D50">
        <v>2.9996663220000001E-4</v>
      </c>
      <c r="E50">
        <v>553.00048830000003</v>
      </c>
      <c r="F50" s="1">
        <v>5.8816902309999999E-5</v>
      </c>
    </row>
    <row r="51" spans="1:6" x14ac:dyDescent="0.25">
      <c r="A51">
        <v>551.98675539999999</v>
      </c>
      <c r="B51">
        <v>0.1105125025</v>
      </c>
      <c r="C51">
        <v>551.98675539999999</v>
      </c>
      <c r="D51">
        <v>2.9113350320000001E-4</v>
      </c>
      <c r="E51">
        <v>551.98675539999999</v>
      </c>
      <c r="F51">
        <v>4.2686224330000001E-4</v>
      </c>
    </row>
    <row r="52" spans="1:6" x14ac:dyDescent="0.25">
      <c r="A52">
        <v>551.01037599999995</v>
      </c>
      <c r="B52">
        <v>0.1101906747</v>
      </c>
      <c r="C52">
        <v>551.01037599999995</v>
      </c>
      <c r="D52">
        <v>2.7266482359999998E-4</v>
      </c>
      <c r="E52">
        <v>551.01037599999995</v>
      </c>
      <c r="F52">
        <v>2.5015635770000001E-4</v>
      </c>
    </row>
    <row r="53" spans="1:6" x14ac:dyDescent="0.25">
      <c r="A53">
        <v>549.9961548</v>
      </c>
      <c r="B53">
        <v>0.1096738651</v>
      </c>
      <c r="C53">
        <v>549.9961548</v>
      </c>
      <c r="D53">
        <v>4.9498869339999999E-4</v>
      </c>
      <c r="E53">
        <v>549.9961548</v>
      </c>
      <c r="F53">
        <v>3.8071643210000001E-4</v>
      </c>
    </row>
    <row r="54" spans="1:6" x14ac:dyDescent="0.25">
      <c r="A54">
        <v>548.98175049999998</v>
      </c>
      <c r="B54">
        <v>0.1095855385</v>
      </c>
      <c r="C54">
        <v>548.98175049999998</v>
      </c>
      <c r="D54">
        <v>4.4378271559999998E-4</v>
      </c>
      <c r="E54">
        <v>548.98175049999998</v>
      </c>
      <c r="F54">
        <v>3.237470228E-4</v>
      </c>
    </row>
    <row r="55" spans="1:6" x14ac:dyDescent="0.25">
      <c r="A55">
        <v>548.00469969999995</v>
      </c>
      <c r="B55">
        <v>0.10941839220000001</v>
      </c>
      <c r="C55">
        <v>548.00469969999995</v>
      </c>
      <c r="D55">
        <v>3.1144218520000002E-4</v>
      </c>
      <c r="E55">
        <v>548.00469969999995</v>
      </c>
      <c r="F55">
        <v>2.80098815E-4</v>
      </c>
    </row>
    <row r="56" spans="1:6" x14ac:dyDescent="0.25">
      <c r="A56">
        <v>546.98986820000005</v>
      </c>
      <c r="B56">
        <v>0.1095369309</v>
      </c>
      <c r="C56">
        <v>546.98986820000005</v>
      </c>
      <c r="D56">
        <v>4.550029698E-4</v>
      </c>
      <c r="E56">
        <v>546.98986820000005</v>
      </c>
      <c r="F56">
        <v>2.3254413099999999E-4</v>
      </c>
    </row>
    <row r="57" spans="1:6" x14ac:dyDescent="0.25">
      <c r="A57">
        <v>546.01226810000003</v>
      </c>
      <c r="B57">
        <v>0.1093863919</v>
      </c>
      <c r="C57">
        <v>546.01226810000003</v>
      </c>
      <c r="D57">
        <v>5.4542318680000001E-4</v>
      </c>
      <c r="E57">
        <v>546.01226810000003</v>
      </c>
      <c r="F57">
        <v>3.0680530469999999E-4</v>
      </c>
    </row>
    <row r="58" spans="1:6" x14ac:dyDescent="0.25">
      <c r="A58">
        <v>544.99688719999995</v>
      </c>
      <c r="B58">
        <v>0.1090869904</v>
      </c>
      <c r="C58">
        <v>544.99688719999995</v>
      </c>
      <c r="D58">
        <v>5.1059009270000002E-4</v>
      </c>
      <c r="E58">
        <v>544.99688719999995</v>
      </c>
      <c r="F58">
        <v>3.1719304390000002E-4</v>
      </c>
    </row>
    <row r="59" spans="1:6" x14ac:dyDescent="0.25">
      <c r="A59">
        <v>543.98132320000002</v>
      </c>
      <c r="B59">
        <v>0.10879448059999999</v>
      </c>
      <c r="C59">
        <v>543.98132320000002</v>
      </c>
      <c r="D59">
        <v>4.8581472950000001E-4</v>
      </c>
      <c r="E59">
        <v>543.98132320000002</v>
      </c>
      <c r="F59">
        <v>1.659089758E-4</v>
      </c>
    </row>
    <row r="60" spans="1:6" x14ac:dyDescent="0.25">
      <c r="A60">
        <v>543.00311280000005</v>
      </c>
      <c r="B60">
        <v>0.1104523167</v>
      </c>
      <c r="C60">
        <v>543.00311280000005</v>
      </c>
      <c r="D60">
        <v>5.7764106899999999E-4</v>
      </c>
      <c r="E60">
        <v>543.00311280000005</v>
      </c>
      <c r="F60">
        <v>2.4735907210000002E-4</v>
      </c>
    </row>
    <row r="61" spans="1:6" x14ac:dyDescent="0.25">
      <c r="A61">
        <v>541.98706049999998</v>
      </c>
      <c r="B61">
        <v>0.11061835289999999</v>
      </c>
      <c r="C61">
        <v>541.98706049999998</v>
      </c>
      <c r="D61">
        <v>6.3394388419999999E-4</v>
      </c>
      <c r="E61">
        <v>541.98706049999998</v>
      </c>
      <c r="F61">
        <v>3.3333207829999999E-4</v>
      </c>
    </row>
    <row r="62" spans="1:6" x14ac:dyDescent="0.25">
      <c r="A62">
        <v>541.00842290000003</v>
      </c>
      <c r="B62">
        <v>0.10983107979999999</v>
      </c>
      <c r="C62">
        <v>541.00842290000003</v>
      </c>
      <c r="D62">
        <v>3.7001629240000002E-4</v>
      </c>
      <c r="E62">
        <v>541.00842290000003</v>
      </c>
      <c r="F62">
        <v>3.1812561789999999E-4</v>
      </c>
    </row>
    <row r="63" spans="1:6" x14ac:dyDescent="0.25">
      <c r="A63">
        <v>539.99182129999997</v>
      </c>
      <c r="B63">
        <v>0.1095865741</v>
      </c>
      <c r="C63">
        <v>539.99182129999997</v>
      </c>
      <c r="D63">
        <v>5.4433458720000005E-4</v>
      </c>
      <c r="E63">
        <v>539.99182129999997</v>
      </c>
      <c r="F63">
        <v>2.9273951079999998E-4</v>
      </c>
    </row>
    <row r="64" spans="1:6" x14ac:dyDescent="0.25">
      <c r="A64">
        <v>539.01275629999998</v>
      </c>
      <c r="B64">
        <v>0.10961116110000001</v>
      </c>
      <c r="C64">
        <v>539.01275629999998</v>
      </c>
      <c r="D64">
        <v>5.8909802460000002E-4</v>
      </c>
      <c r="E64">
        <v>539.01275629999998</v>
      </c>
      <c r="F64">
        <v>2.0384805980000001E-4</v>
      </c>
    </row>
    <row r="65" spans="1:6" x14ac:dyDescent="0.25">
      <c r="A65">
        <v>537.99572750000004</v>
      </c>
      <c r="B65">
        <v>0.10934599489999999</v>
      </c>
      <c r="C65">
        <v>537.99572750000004</v>
      </c>
      <c r="D65">
        <v>6.3791021240000004E-4</v>
      </c>
      <c r="E65">
        <v>537.99572750000004</v>
      </c>
      <c r="F65">
        <v>4.4665901809999998E-4</v>
      </c>
    </row>
    <row r="66" spans="1:6" x14ac:dyDescent="0.25">
      <c r="A66">
        <v>537.01611330000003</v>
      </c>
      <c r="B66">
        <v>0.1101758629</v>
      </c>
      <c r="C66">
        <v>537.01611330000003</v>
      </c>
      <c r="D66">
        <v>5.8082927719999998E-4</v>
      </c>
      <c r="E66">
        <v>537.01611330000003</v>
      </c>
      <c r="F66">
        <v>2.1063342870000001E-4</v>
      </c>
    </row>
    <row r="67" spans="1:6" x14ac:dyDescent="0.25">
      <c r="A67">
        <v>535.99871829999995</v>
      </c>
      <c r="B67">
        <v>0.1105940416</v>
      </c>
      <c r="C67">
        <v>535.99871829999995</v>
      </c>
      <c r="D67">
        <v>6.2940723729999998E-4</v>
      </c>
      <c r="E67">
        <v>535.99871829999995</v>
      </c>
      <c r="F67">
        <v>3.6125947370000002E-4</v>
      </c>
    </row>
    <row r="68" spans="1:6" x14ac:dyDescent="0.25">
      <c r="A68">
        <v>535.01873780000005</v>
      </c>
      <c r="B68">
        <v>0.1103903279</v>
      </c>
      <c r="C68">
        <v>535.01873780000005</v>
      </c>
      <c r="D68">
        <v>7.650083862E-4</v>
      </c>
      <c r="E68">
        <v>535.01873780000005</v>
      </c>
      <c r="F68">
        <v>3.7066399820000001E-4</v>
      </c>
    </row>
    <row r="69" spans="1:6" x14ac:dyDescent="0.25">
      <c r="A69">
        <v>534.00073239999995</v>
      </c>
      <c r="B69">
        <v>0.1109835505</v>
      </c>
      <c r="C69">
        <v>534.00073239999995</v>
      </c>
      <c r="D69">
        <v>9.4013387570000004E-4</v>
      </c>
      <c r="E69">
        <v>534.00073239999995</v>
      </c>
      <c r="F69">
        <v>3.989047254E-4</v>
      </c>
    </row>
    <row r="70" spans="1:6" x14ac:dyDescent="0.25">
      <c r="A70">
        <v>532.98260500000004</v>
      </c>
      <c r="B70">
        <v>0.1121614128</v>
      </c>
      <c r="C70">
        <v>532.98260500000004</v>
      </c>
      <c r="D70">
        <v>8.7549106680000004E-4</v>
      </c>
      <c r="E70">
        <v>532.98260500000004</v>
      </c>
      <c r="F70">
        <v>3.6638919850000003E-4</v>
      </c>
    </row>
    <row r="71" spans="1:6" x14ac:dyDescent="0.25">
      <c r="A71">
        <v>532.00195310000004</v>
      </c>
      <c r="B71">
        <v>0.1121498793</v>
      </c>
      <c r="C71">
        <v>532.00195310000004</v>
      </c>
      <c r="D71">
        <v>1.1077779350000001E-3</v>
      </c>
      <c r="E71">
        <v>532.00195310000004</v>
      </c>
      <c r="F71">
        <v>4.3699372330000002E-4</v>
      </c>
    </row>
    <row r="72" spans="1:6" x14ac:dyDescent="0.25">
      <c r="A72">
        <v>530.98333739999998</v>
      </c>
      <c r="B72">
        <v>0.1141897142</v>
      </c>
      <c r="C72">
        <v>530.98333739999998</v>
      </c>
      <c r="D72">
        <v>1.0504535169999999E-3</v>
      </c>
      <c r="E72">
        <v>530.98333739999998</v>
      </c>
      <c r="F72">
        <v>3.1675264469999999E-4</v>
      </c>
    </row>
    <row r="73" spans="1:6" x14ac:dyDescent="0.25">
      <c r="A73">
        <v>530.00219730000003</v>
      </c>
      <c r="B73">
        <v>0.1143998653</v>
      </c>
      <c r="C73">
        <v>530.00219730000003</v>
      </c>
      <c r="D73">
        <v>1.134327729E-3</v>
      </c>
      <c r="E73">
        <v>530.00219730000003</v>
      </c>
      <c r="F73">
        <v>3.9325642870000001E-4</v>
      </c>
    </row>
    <row r="74" spans="1:6" x14ac:dyDescent="0.25">
      <c r="A74">
        <v>528.98315430000002</v>
      </c>
      <c r="B74">
        <v>0.1157350913</v>
      </c>
      <c r="C74">
        <v>528.98315430000002</v>
      </c>
      <c r="D74">
        <v>1.264323131E-3</v>
      </c>
      <c r="E74">
        <v>528.98315430000002</v>
      </c>
      <c r="F74">
        <v>3.93696886E-4</v>
      </c>
    </row>
    <row r="75" spans="1:6" x14ac:dyDescent="0.25">
      <c r="A75">
        <v>528.00158690000001</v>
      </c>
      <c r="B75">
        <v>0.1149808541</v>
      </c>
      <c r="C75">
        <v>528.00158690000001</v>
      </c>
      <c r="D75">
        <v>1.228887239E-3</v>
      </c>
      <c r="E75">
        <v>528.00158690000001</v>
      </c>
      <c r="F75">
        <v>4.096832999E-4</v>
      </c>
    </row>
    <row r="76" spans="1:6" x14ac:dyDescent="0.25">
      <c r="A76">
        <v>526.98199460000001</v>
      </c>
      <c r="B76">
        <v>0.11507214609999999</v>
      </c>
      <c r="C76">
        <v>526.98199460000001</v>
      </c>
      <c r="D76">
        <v>1.4692851110000001E-3</v>
      </c>
      <c r="E76">
        <v>526.98199460000001</v>
      </c>
      <c r="F76">
        <v>4.518415662E-4</v>
      </c>
    </row>
    <row r="77" spans="1:6" x14ac:dyDescent="0.25">
      <c r="A77">
        <v>526.00006099999996</v>
      </c>
      <c r="B77">
        <v>0.1157146096</v>
      </c>
      <c r="C77">
        <v>526.00006099999996</v>
      </c>
      <c r="D77">
        <v>1.5697369819999999E-3</v>
      </c>
      <c r="E77">
        <v>526.00006099999996</v>
      </c>
      <c r="F77">
        <v>4.8394885379999999E-4</v>
      </c>
    </row>
    <row r="78" spans="1:6" x14ac:dyDescent="0.25">
      <c r="A78">
        <v>525.01782230000003</v>
      </c>
      <c r="B78">
        <v>0.1163589433</v>
      </c>
      <c r="C78">
        <v>525.01782230000003</v>
      </c>
      <c r="D78">
        <v>1.848042826E-3</v>
      </c>
      <c r="E78">
        <v>525.01782230000003</v>
      </c>
      <c r="F78">
        <v>4.6583477519999999E-4</v>
      </c>
    </row>
    <row r="79" spans="1:6" x14ac:dyDescent="0.25">
      <c r="A79">
        <v>523.99768070000005</v>
      </c>
      <c r="B79">
        <v>0.11665314440000001</v>
      </c>
      <c r="C79">
        <v>523.99768070000005</v>
      </c>
      <c r="D79">
        <v>2.0147373429999999E-3</v>
      </c>
      <c r="E79">
        <v>523.99768070000005</v>
      </c>
      <c r="F79">
        <v>5.260106409E-4</v>
      </c>
    </row>
    <row r="80" spans="1:6" x14ac:dyDescent="0.25">
      <c r="A80">
        <v>523.01501459999997</v>
      </c>
      <c r="B80">
        <v>0.1167688668</v>
      </c>
      <c r="C80">
        <v>523.01501459999997</v>
      </c>
      <c r="D80">
        <v>2.2517198229999999E-3</v>
      </c>
      <c r="E80">
        <v>523.01501459999997</v>
      </c>
      <c r="F80">
        <v>4.9651775039999998E-4</v>
      </c>
    </row>
    <row r="81" spans="1:6" x14ac:dyDescent="0.25">
      <c r="A81">
        <v>521.9943237</v>
      </c>
      <c r="B81">
        <v>0.1173250154</v>
      </c>
      <c r="C81">
        <v>521.9943237</v>
      </c>
      <c r="D81">
        <v>2.3868393619999998E-3</v>
      </c>
      <c r="E81">
        <v>521.9943237</v>
      </c>
      <c r="F81">
        <v>5.7631911479999996E-4</v>
      </c>
    </row>
    <row r="82" spans="1:6" x14ac:dyDescent="0.25">
      <c r="A82">
        <v>521.01129149999997</v>
      </c>
      <c r="B82">
        <v>0.118026875</v>
      </c>
      <c r="C82">
        <v>521.01129149999997</v>
      </c>
      <c r="D82">
        <v>2.8181134260000002E-3</v>
      </c>
      <c r="E82">
        <v>521.01129149999997</v>
      </c>
      <c r="F82">
        <v>6.0421030499999996E-4</v>
      </c>
    </row>
    <row r="83" spans="1:6" x14ac:dyDescent="0.25">
      <c r="A83">
        <v>519.99011229999996</v>
      </c>
      <c r="B83">
        <v>0.11849087480000001</v>
      </c>
      <c r="C83">
        <v>519.99011229999996</v>
      </c>
      <c r="D83">
        <v>3.1583360400000001E-3</v>
      </c>
      <c r="E83">
        <v>519.99011229999996</v>
      </c>
      <c r="F83">
        <v>5.8746500870000004E-4</v>
      </c>
    </row>
    <row r="84" spans="1:6" x14ac:dyDescent="0.25">
      <c r="A84">
        <v>519.00665279999998</v>
      </c>
      <c r="B84">
        <v>0.1190982386</v>
      </c>
      <c r="C84">
        <v>519.00665279999998</v>
      </c>
      <c r="D84">
        <v>3.3869948240000001E-3</v>
      </c>
      <c r="E84">
        <v>519.00665279999998</v>
      </c>
      <c r="F84">
        <v>6.6531280749999996E-4</v>
      </c>
    </row>
    <row r="85" spans="1:6" x14ac:dyDescent="0.25">
      <c r="A85">
        <v>517.98504639999999</v>
      </c>
      <c r="B85">
        <v>0.1196929514</v>
      </c>
      <c r="C85">
        <v>517.98504639999999</v>
      </c>
      <c r="D85">
        <v>3.9274180309999997E-3</v>
      </c>
      <c r="E85">
        <v>517.98504639999999</v>
      </c>
      <c r="F85">
        <v>7.6399702809999996E-4</v>
      </c>
    </row>
    <row r="86" spans="1:6" x14ac:dyDescent="0.25">
      <c r="A86">
        <v>517.00109859999998</v>
      </c>
      <c r="B86">
        <v>0.11951746789999999</v>
      </c>
      <c r="C86">
        <v>517.00109859999998</v>
      </c>
      <c r="D86">
        <v>4.3481457979999997E-3</v>
      </c>
      <c r="E86">
        <v>517.00109859999998</v>
      </c>
      <c r="F86">
        <v>8.7294913829999996E-4</v>
      </c>
    </row>
    <row r="87" spans="1:6" x14ac:dyDescent="0.25">
      <c r="A87">
        <v>516.01696779999997</v>
      </c>
      <c r="B87">
        <v>0.11990452560000001</v>
      </c>
      <c r="C87">
        <v>516.01696779999997</v>
      </c>
      <c r="D87">
        <v>4.7872615980000003E-3</v>
      </c>
      <c r="E87">
        <v>516.01696779999997</v>
      </c>
      <c r="F87">
        <v>8.3409564100000002E-4</v>
      </c>
    </row>
    <row r="88" spans="1:6" x14ac:dyDescent="0.25">
      <c r="A88">
        <v>514.99475099999995</v>
      </c>
      <c r="B88">
        <v>0.1201447397</v>
      </c>
      <c r="C88">
        <v>514.99475099999995</v>
      </c>
      <c r="D88">
        <v>5.4984116000000001E-3</v>
      </c>
      <c r="E88">
        <v>514.99475099999995</v>
      </c>
      <c r="F88">
        <v>9.7858172380000004E-4</v>
      </c>
    </row>
    <row r="89" spans="1:6" x14ac:dyDescent="0.25">
      <c r="A89">
        <v>514.01019289999999</v>
      </c>
      <c r="B89">
        <v>0.1205840483</v>
      </c>
      <c r="C89">
        <v>514.01019289999999</v>
      </c>
      <c r="D89">
        <v>5.981837399E-3</v>
      </c>
      <c r="E89">
        <v>514.01019289999999</v>
      </c>
      <c r="F89">
        <v>1.207886613E-3</v>
      </c>
    </row>
    <row r="90" spans="1:6" x14ac:dyDescent="0.25">
      <c r="A90">
        <v>512.98748780000005</v>
      </c>
      <c r="B90">
        <v>0.1209041402</v>
      </c>
      <c r="C90">
        <v>512.98748780000005</v>
      </c>
      <c r="D90">
        <v>6.8371891979999997E-3</v>
      </c>
      <c r="E90">
        <v>512.98748780000005</v>
      </c>
      <c r="F90">
        <v>1.373400795E-3</v>
      </c>
    </row>
    <row r="91" spans="1:6" x14ac:dyDescent="0.25">
      <c r="A91">
        <v>512.00250240000003</v>
      </c>
      <c r="B91">
        <v>0.1212570742</v>
      </c>
      <c r="C91">
        <v>512.00250240000003</v>
      </c>
      <c r="D91">
        <v>7.8644491730000005E-3</v>
      </c>
      <c r="E91">
        <v>512.00250240000003</v>
      </c>
      <c r="F91">
        <v>1.5998225430000001E-3</v>
      </c>
    </row>
    <row r="92" spans="1:6" x14ac:dyDescent="0.25">
      <c r="A92">
        <v>511.01733400000001</v>
      </c>
      <c r="B92">
        <v>0.12157323959999999</v>
      </c>
      <c r="C92">
        <v>511.01733400000001</v>
      </c>
      <c r="D92">
        <v>8.6262589319999992E-3</v>
      </c>
      <c r="E92">
        <v>511.01733400000001</v>
      </c>
      <c r="F92">
        <v>1.7148578769999999E-3</v>
      </c>
    </row>
    <row r="93" spans="1:6" x14ac:dyDescent="0.25">
      <c r="A93">
        <v>509.99395750000002</v>
      </c>
      <c r="B93">
        <v>0.12189275770000001</v>
      </c>
      <c r="C93">
        <v>509.99395750000002</v>
      </c>
      <c r="D93">
        <v>9.6752066170000001E-3</v>
      </c>
      <c r="E93">
        <v>509.99395750000002</v>
      </c>
      <c r="F93">
        <v>1.9510005370000001E-3</v>
      </c>
    </row>
    <row r="94" spans="1:6" x14ac:dyDescent="0.25">
      <c r="A94">
        <v>509.00833130000001</v>
      </c>
      <c r="B94">
        <v>0.1223195717</v>
      </c>
      <c r="C94">
        <v>509.00833130000001</v>
      </c>
      <c r="D94">
        <v>1.037932653E-2</v>
      </c>
      <c r="E94">
        <v>509.00833130000001</v>
      </c>
      <c r="F94">
        <v>1.9419518069999999E-3</v>
      </c>
    </row>
    <row r="95" spans="1:6" x14ac:dyDescent="0.25">
      <c r="A95">
        <v>507.98452759999998</v>
      </c>
      <c r="B95">
        <v>0.12247970699999999</v>
      </c>
      <c r="C95">
        <v>507.98452759999998</v>
      </c>
      <c r="D95">
        <v>1.155391335E-2</v>
      </c>
      <c r="E95">
        <v>507.98452759999998</v>
      </c>
      <c r="F95">
        <v>2.4944290049999998E-3</v>
      </c>
    </row>
    <row r="96" spans="1:6" x14ac:dyDescent="0.25">
      <c r="A96">
        <v>506.99850459999999</v>
      </c>
      <c r="B96">
        <v>0.1225868016</v>
      </c>
      <c r="C96">
        <v>506.99850459999999</v>
      </c>
      <c r="D96">
        <v>1.252666954E-2</v>
      </c>
      <c r="E96">
        <v>506.99850459999999</v>
      </c>
      <c r="F96">
        <v>2.788386308E-3</v>
      </c>
    </row>
    <row r="97" spans="1:6" x14ac:dyDescent="0.25">
      <c r="A97">
        <v>506.01223750000003</v>
      </c>
      <c r="B97">
        <v>0.122885868</v>
      </c>
      <c r="C97">
        <v>506.01223750000003</v>
      </c>
      <c r="D97">
        <v>1.349194255E-2</v>
      </c>
      <c r="E97">
        <v>506.01223750000003</v>
      </c>
      <c r="F97">
        <v>2.8977172909999999E-3</v>
      </c>
    </row>
    <row r="98" spans="1:6" x14ac:dyDescent="0.25">
      <c r="A98">
        <v>504.98782349999999</v>
      </c>
      <c r="B98">
        <v>0.1231217235</v>
      </c>
      <c r="C98">
        <v>504.98782349999999</v>
      </c>
      <c r="D98">
        <v>1.467539184E-2</v>
      </c>
      <c r="E98">
        <v>504.98782349999999</v>
      </c>
      <c r="F98">
        <v>3.0727144329999998E-3</v>
      </c>
    </row>
    <row r="99" spans="1:6" x14ac:dyDescent="0.25">
      <c r="A99">
        <v>504.00115970000002</v>
      </c>
      <c r="B99">
        <v>0.1233042702</v>
      </c>
      <c r="C99">
        <v>504.00115970000002</v>
      </c>
      <c r="D99">
        <v>1.5772998329999999E-2</v>
      </c>
      <c r="E99">
        <v>504.00115970000002</v>
      </c>
      <c r="F99">
        <v>3.706176067E-3</v>
      </c>
    </row>
    <row r="100" spans="1:6" x14ac:dyDescent="0.25">
      <c r="A100">
        <v>503.0143127</v>
      </c>
      <c r="B100">
        <v>0.1232498437</v>
      </c>
      <c r="C100">
        <v>503.0143127</v>
      </c>
      <c r="D100">
        <v>1.7084881659999999E-2</v>
      </c>
      <c r="E100">
        <v>503.0143127</v>
      </c>
      <c r="F100">
        <v>4.3077776210000002E-3</v>
      </c>
    </row>
    <row r="101" spans="1:6" x14ac:dyDescent="0.25">
      <c r="A101">
        <v>501.98916630000002</v>
      </c>
      <c r="B101">
        <v>0.1234061271</v>
      </c>
      <c r="C101">
        <v>501.98916630000002</v>
      </c>
      <c r="D101">
        <v>1.8101505939999998E-2</v>
      </c>
      <c r="E101">
        <v>501.98916630000002</v>
      </c>
      <c r="F101">
        <v>4.7183539720000002E-3</v>
      </c>
    </row>
    <row r="102" spans="1:6" x14ac:dyDescent="0.25">
      <c r="A102">
        <v>501.00186159999998</v>
      </c>
      <c r="B102">
        <v>0.1237030402</v>
      </c>
      <c r="C102">
        <v>501.00186159999998</v>
      </c>
      <c r="D102">
        <v>1.9008617849999999E-2</v>
      </c>
      <c r="E102">
        <v>501.00186159999998</v>
      </c>
      <c r="F102">
        <v>5.1368102429999998E-3</v>
      </c>
    </row>
    <row r="103" spans="1:6" x14ac:dyDescent="0.25">
      <c r="A103">
        <v>500.01437379999999</v>
      </c>
      <c r="B103">
        <v>0.1236229613</v>
      </c>
      <c r="C103">
        <v>500.01437379999999</v>
      </c>
      <c r="D103">
        <v>2.0318120719999999E-2</v>
      </c>
      <c r="E103">
        <v>500.01437379999999</v>
      </c>
      <c r="F103">
        <v>5.7490277100000001E-3</v>
      </c>
    </row>
    <row r="104" spans="1:6" x14ac:dyDescent="0.25">
      <c r="A104">
        <v>498.98864750000001</v>
      </c>
      <c r="B104">
        <v>0.1241329461</v>
      </c>
      <c r="C104">
        <v>498.98864750000001</v>
      </c>
      <c r="D104">
        <v>2.1361382679999999E-2</v>
      </c>
      <c r="E104">
        <v>498.98864750000001</v>
      </c>
      <c r="F104">
        <v>6.2435260040000001E-3</v>
      </c>
    </row>
    <row r="105" spans="1:6" x14ac:dyDescent="0.25">
      <c r="A105">
        <v>498.0007324</v>
      </c>
      <c r="B105">
        <v>0.12412016839999999</v>
      </c>
      <c r="C105">
        <v>498.0007324</v>
      </c>
      <c r="D105">
        <v>2.2509491069999998E-2</v>
      </c>
      <c r="E105">
        <v>498.0007324</v>
      </c>
      <c r="F105">
        <v>7.0098615250000001E-3</v>
      </c>
    </row>
    <row r="106" spans="1:6" x14ac:dyDescent="0.25">
      <c r="A106">
        <v>497.01260380000002</v>
      </c>
      <c r="B106">
        <v>0.12418828160000001</v>
      </c>
      <c r="C106">
        <v>497.01260380000002</v>
      </c>
      <c r="D106">
        <v>2.3463789370000002E-2</v>
      </c>
      <c r="E106">
        <v>497.01260380000002</v>
      </c>
      <c r="F106">
        <v>7.783217821E-3</v>
      </c>
    </row>
    <row r="107" spans="1:6" x14ac:dyDescent="0.25">
      <c r="A107">
        <v>495.98626710000002</v>
      </c>
      <c r="B107">
        <v>0.124323085</v>
      </c>
      <c r="C107">
        <v>495.98626710000002</v>
      </c>
      <c r="D107">
        <v>2.4354694409999999E-2</v>
      </c>
      <c r="E107">
        <v>495.98626710000002</v>
      </c>
      <c r="F107">
        <v>8.3037586880000003E-3</v>
      </c>
    </row>
    <row r="108" spans="1:6" x14ac:dyDescent="0.25">
      <c r="A108">
        <v>494.99777219999999</v>
      </c>
      <c r="B108">
        <v>0.12397897989999999</v>
      </c>
      <c r="C108">
        <v>494.99777219999999</v>
      </c>
      <c r="D108">
        <v>2.532864735E-2</v>
      </c>
      <c r="E108">
        <v>494.99777219999999</v>
      </c>
      <c r="F108">
        <v>9.3197925019999992E-3</v>
      </c>
    </row>
    <row r="109" spans="1:6" x14ac:dyDescent="0.25">
      <c r="A109">
        <v>494.00897220000002</v>
      </c>
      <c r="B109">
        <v>0.12380743769999999</v>
      </c>
      <c r="C109">
        <v>494.00897220000002</v>
      </c>
      <c r="D109">
        <v>2.6163807139999998E-2</v>
      </c>
      <c r="E109">
        <v>494.00897220000002</v>
      </c>
      <c r="F109">
        <v>1.0087076570000001E-2</v>
      </c>
    </row>
    <row r="110" spans="1:6" x14ac:dyDescent="0.25">
      <c r="A110">
        <v>492.98196410000003</v>
      </c>
      <c r="B110">
        <v>0.1251033396</v>
      </c>
      <c r="C110">
        <v>492.98196410000003</v>
      </c>
      <c r="D110">
        <v>2.7018317949999999E-2</v>
      </c>
      <c r="E110">
        <v>492.98196410000003</v>
      </c>
      <c r="F110">
        <v>1.1237814089999999E-2</v>
      </c>
    </row>
    <row r="111" spans="1:6" x14ac:dyDescent="0.25">
      <c r="A111">
        <v>491.99285889999999</v>
      </c>
      <c r="B111">
        <v>0.12542407210000001</v>
      </c>
      <c r="C111">
        <v>491.99285889999999</v>
      </c>
      <c r="D111">
        <v>2.7602635319999999E-2</v>
      </c>
      <c r="E111">
        <v>491.99285889999999</v>
      </c>
      <c r="F111">
        <v>1.210335083E-2</v>
      </c>
    </row>
    <row r="112" spans="1:6" x14ac:dyDescent="0.25">
      <c r="A112">
        <v>491.00347900000003</v>
      </c>
      <c r="B112">
        <v>0.12387850139999999</v>
      </c>
      <c r="C112">
        <v>491.00347900000003</v>
      </c>
      <c r="D112">
        <v>2.8188321740000001E-2</v>
      </c>
      <c r="E112">
        <v>491.00347900000003</v>
      </c>
      <c r="F112">
        <v>1.306693628E-2</v>
      </c>
    </row>
    <row r="113" spans="1:6" x14ac:dyDescent="0.25">
      <c r="A113">
        <v>490.01391599999999</v>
      </c>
      <c r="B113">
        <v>0.1247017533</v>
      </c>
      <c r="C113">
        <v>490.01391599999999</v>
      </c>
      <c r="D113">
        <v>2.890990488E-2</v>
      </c>
      <c r="E113">
        <v>490.01391599999999</v>
      </c>
      <c r="F113">
        <v>1.428097859E-2</v>
      </c>
    </row>
    <row r="114" spans="1:6" x14ac:dyDescent="0.25">
      <c r="A114">
        <v>488.98608400000001</v>
      </c>
      <c r="B114">
        <v>0.1244339049</v>
      </c>
      <c r="C114">
        <v>488.98608400000001</v>
      </c>
      <c r="D114">
        <v>2.9321132230000001E-2</v>
      </c>
      <c r="E114">
        <v>488.98608400000001</v>
      </c>
      <c r="F114">
        <v>1.534779277E-2</v>
      </c>
    </row>
    <row r="115" spans="1:6" x14ac:dyDescent="0.25">
      <c r="A115">
        <v>487.99612430000002</v>
      </c>
      <c r="B115">
        <v>0.1246820912</v>
      </c>
      <c r="C115">
        <v>487.99612430000002</v>
      </c>
      <c r="D115">
        <v>2.972124517E-2</v>
      </c>
      <c r="E115">
        <v>487.99612430000002</v>
      </c>
      <c r="F115">
        <v>1.6447991129999999E-2</v>
      </c>
    </row>
    <row r="116" spans="1:6" x14ac:dyDescent="0.25">
      <c r="A116">
        <v>487.0059814</v>
      </c>
      <c r="B116">
        <v>0.1230729893</v>
      </c>
      <c r="C116">
        <v>487.0059814</v>
      </c>
      <c r="D116">
        <v>2.999805845E-2</v>
      </c>
      <c r="E116">
        <v>487.0059814</v>
      </c>
      <c r="F116">
        <v>1.7498398200000001E-2</v>
      </c>
    </row>
    <row r="117" spans="1:6" x14ac:dyDescent="0.25">
      <c r="A117">
        <v>486.015625</v>
      </c>
      <c r="B117">
        <v>0.1243240535</v>
      </c>
      <c r="C117">
        <v>486.015625</v>
      </c>
      <c r="D117">
        <v>3.0266415330000001E-2</v>
      </c>
      <c r="E117">
        <v>486.015625</v>
      </c>
      <c r="F117">
        <v>1.8784670159999999E-2</v>
      </c>
    </row>
    <row r="118" spans="1:6" x14ac:dyDescent="0.25">
      <c r="A118">
        <v>484.98699950000002</v>
      </c>
      <c r="B118">
        <v>0.1238640025</v>
      </c>
      <c r="C118">
        <v>484.98699950000002</v>
      </c>
      <c r="D118">
        <v>3.064473346E-2</v>
      </c>
      <c r="E118">
        <v>484.98699950000002</v>
      </c>
      <c r="F118">
        <v>2.0006638019999998E-2</v>
      </c>
    </row>
    <row r="119" spans="1:6" x14ac:dyDescent="0.25">
      <c r="A119">
        <v>483.99621580000002</v>
      </c>
      <c r="B119">
        <v>0.1249195114</v>
      </c>
      <c r="C119">
        <v>483.99621580000002</v>
      </c>
      <c r="D119">
        <v>3.070923872E-2</v>
      </c>
      <c r="E119">
        <v>483.99621580000002</v>
      </c>
      <c r="F119">
        <v>2.0864587279999999E-2</v>
      </c>
    </row>
    <row r="120" spans="1:6" x14ac:dyDescent="0.25">
      <c r="A120">
        <v>483.00524899999999</v>
      </c>
      <c r="B120">
        <v>0.12317362430000001</v>
      </c>
      <c r="C120">
        <v>483.00524899999999</v>
      </c>
      <c r="D120">
        <v>3.1000025569999999E-2</v>
      </c>
      <c r="E120">
        <v>483.00524899999999</v>
      </c>
      <c r="F120">
        <v>2.2057622669999999E-2</v>
      </c>
    </row>
    <row r="121" spans="1:6" x14ac:dyDescent="0.25">
      <c r="A121">
        <v>482.01412959999999</v>
      </c>
      <c r="B121">
        <v>0.1228397042</v>
      </c>
      <c r="C121">
        <v>482.01412959999999</v>
      </c>
      <c r="D121">
        <v>3.1235039230000001E-2</v>
      </c>
      <c r="E121">
        <v>482.01412959999999</v>
      </c>
      <c r="F121">
        <v>2.323996276E-2</v>
      </c>
    </row>
    <row r="122" spans="1:6" x14ac:dyDescent="0.25">
      <c r="A122">
        <v>480.98468020000001</v>
      </c>
      <c r="B122">
        <v>0.1229278818</v>
      </c>
      <c r="C122">
        <v>480.98468020000001</v>
      </c>
      <c r="D122">
        <v>3.1426567580000002E-2</v>
      </c>
      <c r="E122">
        <v>480.98468020000001</v>
      </c>
      <c r="F122">
        <v>2.4404883379999999E-2</v>
      </c>
    </row>
    <row r="123" spans="1:6" x14ac:dyDescent="0.25">
      <c r="A123">
        <v>479.99301150000002</v>
      </c>
      <c r="B123">
        <v>0.1229656786</v>
      </c>
      <c r="C123">
        <v>479.99301150000002</v>
      </c>
      <c r="D123">
        <v>3.1727276739999997E-2</v>
      </c>
      <c r="E123">
        <v>479.99301150000002</v>
      </c>
      <c r="F123">
        <v>2.56608054E-2</v>
      </c>
    </row>
    <row r="124" spans="1:6" x14ac:dyDescent="0.25">
      <c r="A124">
        <v>479.0013123</v>
      </c>
      <c r="B124">
        <v>0.1232075915</v>
      </c>
      <c r="C124">
        <v>479.0013123</v>
      </c>
      <c r="D124">
        <v>3.1996730719999998E-2</v>
      </c>
      <c r="E124">
        <v>479.0013123</v>
      </c>
      <c r="F124">
        <v>2.66390983E-2</v>
      </c>
    </row>
    <row r="125" spans="1:6" x14ac:dyDescent="0.25">
      <c r="A125">
        <v>478.00936890000003</v>
      </c>
      <c r="B125">
        <v>0.1237569749</v>
      </c>
      <c r="C125">
        <v>478.00936890000003</v>
      </c>
      <c r="D125">
        <v>3.2096892600000003E-2</v>
      </c>
      <c r="E125">
        <v>478.00936890000003</v>
      </c>
      <c r="F125">
        <v>2.74663344E-2</v>
      </c>
    </row>
    <row r="126" spans="1:6" x14ac:dyDescent="0.25">
      <c r="A126">
        <v>477.01724239999999</v>
      </c>
      <c r="B126">
        <v>0.1239943728</v>
      </c>
      <c r="C126">
        <v>477.01724239999999</v>
      </c>
      <c r="D126">
        <v>3.2411813740000003E-2</v>
      </c>
      <c r="E126">
        <v>477.01724239999999</v>
      </c>
      <c r="F126">
        <v>2.8516702349999999E-2</v>
      </c>
    </row>
    <row r="127" spans="1:6" x14ac:dyDescent="0.25">
      <c r="A127">
        <v>475.98675539999999</v>
      </c>
      <c r="B127">
        <v>0.12438967820000001</v>
      </c>
      <c r="C127">
        <v>475.98675539999999</v>
      </c>
      <c r="D127">
        <v>3.286001459E-2</v>
      </c>
      <c r="E127">
        <v>475.98675539999999</v>
      </c>
      <c r="F127">
        <v>2.9523622239999998E-2</v>
      </c>
    </row>
    <row r="128" spans="1:6" x14ac:dyDescent="0.25">
      <c r="A128">
        <v>474.9942322</v>
      </c>
      <c r="B128">
        <v>0.1250755787</v>
      </c>
      <c r="C128">
        <v>474.9942322</v>
      </c>
      <c r="D128">
        <v>3.3095590770000002E-2</v>
      </c>
      <c r="E128">
        <v>474.9942322</v>
      </c>
      <c r="F128">
        <v>3.0105885119999998E-2</v>
      </c>
    </row>
    <row r="129" spans="1:6" x14ac:dyDescent="0.25">
      <c r="A129">
        <v>474.00146480000001</v>
      </c>
      <c r="B129">
        <v>0.125381723</v>
      </c>
      <c r="C129">
        <v>474.00146480000001</v>
      </c>
      <c r="D129">
        <v>3.3616706730000001E-2</v>
      </c>
      <c r="E129">
        <v>474.00146480000001</v>
      </c>
      <c r="F129">
        <v>3.1153850260000001E-2</v>
      </c>
    </row>
    <row r="130" spans="1:6" x14ac:dyDescent="0.25">
      <c r="A130">
        <v>473.0085449</v>
      </c>
      <c r="B130">
        <v>0.1260340512</v>
      </c>
      <c r="C130">
        <v>473.0085449</v>
      </c>
      <c r="D130">
        <v>3.3962797369999999E-2</v>
      </c>
      <c r="E130">
        <v>473.0085449</v>
      </c>
      <c r="F130">
        <v>3.1786903739999997E-2</v>
      </c>
    </row>
    <row r="131" spans="1:6" x14ac:dyDescent="0.25">
      <c r="A131">
        <v>472.01544189999998</v>
      </c>
      <c r="B131">
        <v>0.1266424656</v>
      </c>
      <c r="C131">
        <v>472.01544189999998</v>
      </c>
      <c r="D131">
        <v>3.436006606E-2</v>
      </c>
      <c r="E131">
        <v>472.01544189999998</v>
      </c>
      <c r="F131">
        <v>3.2544627790000002E-2</v>
      </c>
    </row>
    <row r="132" spans="1:6" x14ac:dyDescent="0.25">
      <c r="A132">
        <v>470.98394780000001</v>
      </c>
      <c r="B132">
        <v>0.12718921899999999</v>
      </c>
      <c r="C132">
        <v>470.98394780000001</v>
      </c>
      <c r="D132">
        <v>3.4893758589999997E-2</v>
      </c>
      <c r="E132">
        <v>470.98394780000001</v>
      </c>
      <c r="F132">
        <v>3.3317316319999998E-2</v>
      </c>
    </row>
    <row r="133" spans="1:6" x14ac:dyDescent="0.25">
      <c r="A133">
        <v>469.99044800000001</v>
      </c>
      <c r="B133">
        <v>0.12774811690000001</v>
      </c>
      <c r="C133">
        <v>469.99044800000001</v>
      </c>
      <c r="D133">
        <v>3.5485293719999998E-2</v>
      </c>
      <c r="E133">
        <v>469.99044800000001</v>
      </c>
      <c r="F133">
        <v>3.3905390649999999E-2</v>
      </c>
    </row>
    <row r="134" spans="1:6" x14ac:dyDescent="0.25">
      <c r="A134">
        <v>468.9967651</v>
      </c>
      <c r="B134">
        <v>0.1282903701</v>
      </c>
      <c r="C134">
        <v>468.9967651</v>
      </c>
      <c r="D134">
        <v>3.599983826E-2</v>
      </c>
      <c r="E134">
        <v>468.9967651</v>
      </c>
      <c r="F134">
        <v>3.4542806449999998E-2</v>
      </c>
    </row>
    <row r="135" spans="1:6" x14ac:dyDescent="0.25">
      <c r="A135">
        <v>468.00283810000002</v>
      </c>
      <c r="B135">
        <v>0.12867042419999999</v>
      </c>
      <c r="C135">
        <v>468.00283810000002</v>
      </c>
      <c r="D135">
        <v>3.6518599839999999E-2</v>
      </c>
      <c r="E135">
        <v>468.00283810000002</v>
      </c>
      <c r="F135">
        <v>3.5116180779999999E-2</v>
      </c>
    </row>
    <row r="136" spans="1:6" x14ac:dyDescent="0.25">
      <c r="A136">
        <v>467.0087585</v>
      </c>
      <c r="B136">
        <v>0.1292506605</v>
      </c>
      <c r="C136">
        <v>467.0087585</v>
      </c>
      <c r="D136">
        <v>3.7107475100000002E-2</v>
      </c>
      <c r="E136">
        <v>467.0087585</v>
      </c>
      <c r="F136">
        <v>3.5704843700000002E-2</v>
      </c>
    </row>
    <row r="137" spans="1:6" x14ac:dyDescent="0.25">
      <c r="A137">
        <v>466.01449580000002</v>
      </c>
      <c r="B137">
        <v>0.1296881735</v>
      </c>
      <c r="C137">
        <v>466.01449580000002</v>
      </c>
      <c r="D137">
        <v>3.7601817400000001E-2</v>
      </c>
      <c r="E137">
        <v>466.01449580000002</v>
      </c>
      <c r="F137">
        <v>3.6160256709999998E-2</v>
      </c>
    </row>
    <row r="138" spans="1:6" x14ac:dyDescent="0.25">
      <c r="A138">
        <v>464.98172</v>
      </c>
      <c r="B138">
        <v>0.13024604319999999</v>
      </c>
      <c r="C138">
        <v>464.98172</v>
      </c>
      <c r="D138">
        <v>3.7831872699999998E-2</v>
      </c>
      <c r="E138">
        <v>464.98172</v>
      </c>
      <c r="F138">
        <v>3.6567680540000001E-2</v>
      </c>
    </row>
    <row r="139" spans="1:6" x14ac:dyDescent="0.25">
      <c r="A139">
        <v>463.98712160000002</v>
      </c>
      <c r="B139">
        <v>0.13071601090000001</v>
      </c>
      <c r="C139">
        <v>463.98712160000002</v>
      </c>
      <c r="D139">
        <v>3.8055721670000001E-2</v>
      </c>
      <c r="E139">
        <v>463.98712160000002</v>
      </c>
      <c r="F139">
        <v>3.6891218269999998E-2</v>
      </c>
    </row>
    <row r="140" spans="1:6" x14ac:dyDescent="0.25">
      <c r="A140">
        <v>462.9923096</v>
      </c>
      <c r="B140">
        <v>0.13090300560000001</v>
      </c>
      <c r="C140">
        <v>462.9923096</v>
      </c>
      <c r="D140">
        <v>3.8598813119999999E-2</v>
      </c>
      <c r="E140">
        <v>462.9923096</v>
      </c>
      <c r="F140">
        <v>3.7429723890000002E-2</v>
      </c>
    </row>
    <row r="141" spans="1:6" x14ac:dyDescent="0.25">
      <c r="A141">
        <v>461.99731450000002</v>
      </c>
      <c r="B141">
        <v>0.13111287360000001</v>
      </c>
      <c r="C141">
        <v>461.99731450000002</v>
      </c>
      <c r="D141">
        <v>3.8838595150000002E-2</v>
      </c>
      <c r="E141">
        <v>461.99731450000002</v>
      </c>
      <c r="F141">
        <v>3.7912085650000003E-2</v>
      </c>
    </row>
    <row r="142" spans="1:6" x14ac:dyDescent="0.25">
      <c r="A142">
        <v>461.00198360000002</v>
      </c>
      <c r="B142">
        <v>0.1315201372</v>
      </c>
      <c r="C142">
        <v>461.00198360000002</v>
      </c>
      <c r="D142">
        <v>3.901439533E-2</v>
      </c>
      <c r="E142">
        <v>461.00198360000002</v>
      </c>
      <c r="F142">
        <v>3.8191910830000002E-2</v>
      </c>
    </row>
    <row r="143" spans="1:6" x14ac:dyDescent="0.25">
      <c r="A143">
        <v>460.00659180000002</v>
      </c>
      <c r="B143">
        <v>0.1323373467</v>
      </c>
      <c r="C143">
        <v>460.00659180000002</v>
      </c>
      <c r="D143">
        <v>3.9052229369999997E-2</v>
      </c>
      <c r="E143">
        <v>460.00659180000002</v>
      </c>
      <c r="F143">
        <v>3.8615137340000001E-2</v>
      </c>
    </row>
    <row r="144" spans="1:6" x14ac:dyDescent="0.25">
      <c r="A144">
        <v>459.01101679999999</v>
      </c>
      <c r="B144">
        <v>0.13277785480000001</v>
      </c>
      <c r="C144">
        <v>459.01101679999999</v>
      </c>
      <c r="D144">
        <v>3.9091371E-2</v>
      </c>
      <c r="E144">
        <v>459.01101679999999</v>
      </c>
      <c r="F144">
        <v>3.9118960500000001E-2</v>
      </c>
    </row>
    <row r="145" spans="1:12" x14ac:dyDescent="0.25">
      <c r="A145">
        <v>458.01519780000001</v>
      </c>
      <c r="B145">
        <v>0.13307513300000001</v>
      </c>
      <c r="C145">
        <v>458.01519780000001</v>
      </c>
      <c r="D145">
        <v>3.8938760760000003E-2</v>
      </c>
      <c r="E145">
        <v>458.01519780000001</v>
      </c>
      <c r="F145">
        <v>3.946994618E-2</v>
      </c>
    </row>
    <row r="146" spans="1:12" x14ac:dyDescent="0.25">
      <c r="A146">
        <v>456.98092650000001</v>
      </c>
      <c r="B146">
        <v>0.13328857720000001</v>
      </c>
      <c r="C146">
        <v>456.98092650000001</v>
      </c>
      <c r="D146">
        <v>3.8912799210000001E-2</v>
      </c>
      <c r="E146">
        <v>456.98092650000001</v>
      </c>
      <c r="F146">
        <v>3.9840962739999999E-2</v>
      </c>
    </row>
    <row r="147" spans="1:12" x14ac:dyDescent="0.25">
      <c r="A147">
        <v>455.98483279999999</v>
      </c>
      <c r="B147">
        <v>0.13367289299999999</v>
      </c>
      <c r="C147">
        <v>455.98483279999999</v>
      </c>
      <c r="D147">
        <v>3.8509842010000003E-2</v>
      </c>
      <c r="E147">
        <v>455.98483279999999</v>
      </c>
      <c r="F147">
        <v>4.0164623410000003E-2</v>
      </c>
    </row>
    <row r="148" spans="1:12" x14ac:dyDescent="0.25">
      <c r="A148">
        <v>454.98840330000002</v>
      </c>
      <c r="B148">
        <v>0.1339538991</v>
      </c>
      <c r="C148">
        <v>454.98840330000002</v>
      </c>
      <c r="D148">
        <v>3.8356982169999998E-2</v>
      </c>
      <c r="E148">
        <v>454.98840330000002</v>
      </c>
      <c r="F148">
        <v>4.0443457660000001E-2</v>
      </c>
    </row>
    <row r="149" spans="1:12" x14ac:dyDescent="0.25">
      <c r="A149">
        <v>453.99191280000002</v>
      </c>
      <c r="B149">
        <v>0.1341882348</v>
      </c>
      <c r="C149">
        <v>453.99191280000002</v>
      </c>
      <c r="D149">
        <v>3.7787448610000003E-2</v>
      </c>
      <c r="E149">
        <v>453.99191280000002</v>
      </c>
      <c r="F149">
        <v>4.0853671729999999E-2</v>
      </c>
    </row>
    <row r="150" spans="1:12" x14ac:dyDescent="0.25">
      <c r="A150">
        <v>452.9951782</v>
      </c>
      <c r="B150">
        <v>0.13457468149999999</v>
      </c>
      <c r="C150">
        <v>452.9951782</v>
      </c>
      <c r="D150">
        <v>3.7541050460000003E-2</v>
      </c>
      <c r="E150">
        <v>452.9951782</v>
      </c>
      <c r="F150">
        <v>4.106855392E-2</v>
      </c>
    </row>
    <row r="151" spans="1:12" x14ac:dyDescent="0.25">
      <c r="A151">
        <v>451.99822999999998</v>
      </c>
      <c r="B151">
        <v>0.13476429879999999</v>
      </c>
      <c r="C151">
        <v>451.99822999999998</v>
      </c>
      <c r="D151">
        <v>3.720010445E-2</v>
      </c>
      <c r="E151">
        <v>451.99822999999998</v>
      </c>
      <c r="F151">
        <v>4.150296748E-2</v>
      </c>
    </row>
    <row r="152" spans="1:12" x14ac:dyDescent="0.25">
      <c r="A152">
        <v>451.00122069999998</v>
      </c>
      <c r="B152">
        <v>0.1349944025</v>
      </c>
      <c r="C152">
        <v>451.00122069999998</v>
      </c>
      <c r="D152">
        <v>3.6611668770000001E-2</v>
      </c>
      <c r="E152">
        <v>451.00122069999998</v>
      </c>
      <c r="F152">
        <v>4.1698709129999997E-2</v>
      </c>
    </row>
    <row r="153" spans="1:12" x14ac:dyDescent="0.25">
      <c r="A153">
        <v>450.00393680000002</v>
      </c>
      <c r="B153">
        <v>0.1351622492</v>
      </c>
      <c r="C153">
        <v>450.00393680000002</v>
      </c>
      <c r="D153">
        <v>3.626455739E-2</v>
      </c>
      <c r="E153">
        <v>450.00393680000002</v>
      </c>
      <c r="F153">
        <v>4.1983179750000002E-2</v>
      </c>
    </row>
    <row r="154" spans="1:12" x14ac:dyDescent="0.25">
      <c r="A154">
        <v>449.0065002</v>
      </c>
      <c r="B154">
        <v>0.13543623690000001</v>
      </c>
      <c r="C154">
        <v>449.0065002</v>
      </c>
      <c r="D154">
        <v>3.5695176570000001E-2</v>
      </c>
      <c r="E154">
        <v>449.0065002</v>
      </c>
      <c r="F154">
        <v>4.2000744489999998E-2</v>
      </c>
    </row>
    <row r="155" spans="1:12" x14ac:dyDescent="0.25">
      <c r="A155">
        <v>448.00885010000002</v>
      </c>
      <c r="B155">
        <v>0.13569888469999999</v>
      </c>
      <c r="C155">
        <v>448.00885010000002</v>
      </c>
      <c r="D155">
        <v>3.5286124799999999E-2</v>
      </c>
      <c r="E155">
        <v>448.00885010000002</v>
      </c>
      <c r="F155">
        <v>4.2192291469999997E-2</v>
      </c>
    </row>
    <row r="156" spans="1:12" x14ac:dyDescent="0.25">
      <c r="A156">
        <v>447.01098630000001</v>
      </c>
      <c r="B156">
        <v>0.13602086899999999</v>
      </c>
      <c r="C156">
        <v>447.01098630000001</v>
      </c>
      <c r="D156">
        <v>3.4804143009999997E-2</v>
      </c>
      <c r="E156">
        <v>447.01098630000001</v>
      </c>
      <c r="F156">
        <v>4.2347505690000002E-2</v>
      </c>
    </row>
    <row r="157" spans="1:12" x14ac:dyDescent="0.25">
      <c r="A157">
        <v>446.01303100000001</v>
      </c>
      <c r="B157">
        <v>0.1363909096</v>
      </c>
      <c r="C157">
        <v>446.01303100000001</v>
      </c>
      <c r="D157">
        <v>3.4347515549999999E-2</v>
      </c>
      <c r="E157">
        <v>446.01303100000001</v>
      </c>
      <c r="F157">
        <v>4.2348533870000003E-2</v>
      </c>
      <c r="G157">
        <f>F157/12200</f>
        <v>3.4711913008196722E-6</v>
      </c>
      <c r="H157">
        <f>G157*(1020/10)</f>
        <v>3.5406151268360658E-4</v>
      </c>
      <c r="I157">
        <f>H157*1000000</f>
        <v>354.06151268360657</v>
      </c>
      <c r="J157" t="s">
        <v>57</v>
      </c>
      <c r="K157" t="s">
        <v>58</v>
      </c>
      <c r="L157" t="s">
        <v>59</v>
      </c>
    </row>
    <row r="158" spans="1:12" x14ac:dyDescent="0.25">
      <c r="A158">
        <v>445.01483150000001</v>
      </c>
      <c r="B158">
        <v>0.13665497300000001</v>
      </c>
      <c r="C158">
        <v>445.01483150000001</v>
      </c>
      <c r="D158">
        <v>3.3929210160000001E-2</v>
      </c>
      <c r="E158">
        <v>445.01483150000001</v>
      </c>
      <c r="F158">
        <v>4.225867614E-2</v>
      </c>
    </row>
    <row r="159" spans="1:12" x14ac:dyDescent="0.25">
      <c r="A159">
        <v>444.01644900000002</v>
      </c>
      <c r="B159">
        <v>0.13670121129999999</v>
      </c>
      <c r="C159">
        <v>444.01644900000002</v>
      </c>
      <c r="D159">
        <v>3.3675365149999997E-2</v>
      </c>
      <c r="E159">
        <v>444.01644900000002</v>
      </c>
      <c r="F159">
        <v>4.2304728180000001E-2</v>
      </c>
    </row>
    <row r="160" spans="1:12" x14ac:dyDescent="0.25">
      <c r="A160">
        <v>443.01791379999997</v>
      </c>
      <c r="B160">
        <v>0.13686244189999999</v>
      </c>
      <c r="C160">
        <v>443.01791379999997</v>
      </c>
      <c r="D160">
        <v>3.3211845900000002E-2</v>
      </c>
      <c r="E160">
        <v>443.01791379999997</v>
      </c>
      <c r="F160">
        <v>4.2166102679999998E-2</v>
      </c>
    </row>
    <row r="161" spans="1:6" x14ac:dyDescent="0.25">
      <c r="A161">
        <v>442.01913450000001</v>
      </c>
      <c r="B161">
        <v>0.1369502246</v>
      </c>
      <c r="C161">
        <v>442.01913450000001</v>
      </c>
      <c r="D161">
        <v>3.2771211119999998E-2</v>
      </c>
      <c r="E161">
        <v>442.01913450000001</v>
      </c>
      <c r="F161">
        <v>4.1990078989999999E-2</v>
      </c>
    </row>
    <row r="162" spans="1:6" x14ac:dyDescent="0.25">
      <c r="A162">
        <v>440.98187259999997</v>
      </c>
      <c r="B162">
        <v>0.13722892110000001</v>
      </c>
      <c r="C162">
        <v>440.98187259999997</v>
      </c>
      <c r="D162">
        <v>3.2526131719999997E-2</v>
      </c>
      <c r="E162">
        <v>440.98187259999997</v>
      </c>
      <c r="F162">
        <v>4.1759923099999999E-2</v>
      </c>
    </row>
    <row r="163" spans="1:6" x14ac:dyDescent="0.25">
      <c r="A163">
        <v>439.98278809999999</v>
      </c>
      <c r="B163">
        <v>0.13749749959999999</v>
      </c>
      <c r="C163">
        <v>439.98278809999999</v>
      </c>
      <c r="D163">
        <v>3.2126601790000001E-2</v>
      </c>
      <c r="E163">
        <v>439.98278809999999</v>
      </c>
      <c r="F163">
        <v>4.1391249749999998E-2</v>
      </c>
    </row>
    <row r="164" spans="1:6" x14ac:dyDescent="0.25">
      <c r="A164">
        <v>438.98349000000002</v>
      </c>
      <c r="B164">
        <v>0.1374799162</v>
      </c>
      <c r="C164">
        <v>438.98349000000002</v>
      </c>
      <c r="D164">
        <v>3.1895704570000002E-2</v>
      </c>
      <c r="E164">
        <v>438.98349000000002</v>
      </c>
      <c r="F164">
        <v>4.1253708299999997E-2</v>
      </c>
    </row>
    <row r="165" spans="1:6" x14ac:dyDescent="0.25">
      <c r="A165">
        <v>437.98403930000001</v>
      </c>
      <c r="B165">
        <v>0.13753654060000001</v>
      </c>
      <c r="C165">
        <v>437.98403930000001</v>
      </c>
      <c r="D165">
        <v>3.1553205100000002E-2</v>
      </c>
      <c r="E165">
        <v>437.98403930000001</v>
      </c>
      <c r="F165">
        <v>4.0774445979999997E-2</v>
      </c>
    </row>
    <row r="166" spans="1:6" x14ac:dyDescent="0.25">
      <c r="A166">
        <v>436.98443600000002</v>
      </c>
      <c r="B166">
        <v>0.1373890787</v>
      </c>
      <c r="C166">
        <v>436.98443600000002</v>
      </c>
      <c r="D166">
        <v>3.1127791849999999E-2</v>
      </c>
      <c r="E166">
        <v>436.98443600000002</v>
      </c>
      <c r="F166">
        <v>4.026415572E-2</v>
      </c>
    </row>
    <row r="167" spans="1:6" x14ac:dyDescent="0.25">
      <c r="A167">
        <v>435.9845886</v>
      </c>
      <c r="B167">
        <v>0.13708716630000001</v>
      </c>
      <c r="C167">
        <v>435.9845886</v>
      </c>
      <c r="D167">
        <v>3.095129319E-2</v>
      </c>
      <c r="E167">
        <v>435.9845886</v>
      </c>
      <c r="F167">
        <v>3.9849419150000003E-2</v>
      </c>
    </row>
    <row r="168" spans="1:6" x14ac:dyDescent="0.25">
      <c r="A168">
        <v>434.9845886</v>
      </c>
      <c r="B168">
        <v>0.1371483952</v>
      </c>
      <c r="C168">
        <v>434.9845886</v>
      </c>
      <c r="D168">
        <v>3.0502974990000001E-2</v>
      </c>
      <c r="E168">
        <v>434.9845886</v>
      </c>
      <c r="F168">
        <v>3.9381310340000003E-2</v>
      </c>
    </row>
    <row r="169" spans="1:6" x14ac:dyDescent="0.25">
      <c r="A169">
        <v>433.98446660000002</v>
      </c>
      <c r="B169">
        <v>0.1371624917</v>
      </c>
      <c r="C169">
        <v>433.98446660000002</v>
      </c>
      <c r="D169">
        <v>3.0194843190000001E-2</v>
      </c>
      <c r="E169">
        <v>433.98446660000002</v>
      </c>
      <c r="F169">
        <v>3.9075199509999999E-2</v>
      </c>
    </row>
    <row r="170" spans="1:6" x14ac:dyDescent="0.25">
      <c r="A170">
        <v>432.98413090000003</v>
      </c>
      <c r="B170">
        <v>0.1372834295</v>
      </c>
      <c r="C170">
        <v>432.98413090000003</v>
      </c>
      <c r="D170">
        <v>2.9765598479999999E-2</v>
      </c>
      <c r="E170">
        <v>432.98413090000003</v>
      </c>
      <c r="F170">
        <v>3.8483709099999999E-2</v>
      </c>
    </row>
    <row r="171" spans="1:6" x14ac:dyDescent="0.25">
      <c r="A171">
        <v>431.98361210000002</v>
      </c>
      <c r="B171">
        <v>0.137297377</v>
      </c>
      <c r="C171">
        <v>431.98361210000002</v>
      </c>
      <c r="D171">
        <v>2.949982323E-2</v>
      </c>
      <c r="E171">
        <v>431.98361210000002</v>
      </c>
      <c r="F171">
        <v>3.8083497430000002E-2</v>
      </c>
    </row>
    <row r="172" spans="1:6" x14ac:dyDescent="0.25">
      <c r="A172">
        <v>430.98287959999999</v>
      </c>
      <c r="B172">
        <v>0.13732412460000001</v>
      </c>
      <c r="C172">
        <v>430.98287959999999</v>
      </c>
      <c r="D172">
        <v>2.8904011470000001E-2</v>
      </c>
      <c r="E172">
        <v>430.98287959999999</v>
      </c>
      <c r="F172">
        <v>3.7340004000000003E-2</v>
      </c>
    </row>
    <row r="173" spans="1:6" x14ac:dyDescent="0.25">
      <c r="A173">
        <v>429.98208620000003</v>
      </c>
      <c r="B173">
        <v>0.13728715480000001</v>
      </c>
      <c r="C173">
        <v>429.98208620000003</v>
      </c>
      <c r="D173">
        <v>2.8502965349999999E-2</v>
      </c>
      <c r="E173">
        <v>429.98208620000003</v>
      </c>
      <c r="F173">
        <v>3.6952767519999999E-2</v>
      </c>
    </row>
    <row r="174" spans="1:6" x14ac:dyDescent="0.25">
      <c r="A174">
        <v>428.98098750000003</v>
      </c>
      <c r="B174">
        <v>0.13734887539999999</v>
      </c>
      <c r="C174">
        <v>428.98098750000003</v>
      </c>
      <c r="D174">
        <v>2.7973173189999999E-2</v>
      </c>
      <c r="E174">
        <v>428.98098750000003</v>
      </c>
      <c r="F174">
        <v>3.6350734529999998E-2</v>
      </c>
    </row>
    <row r="175" spans="1:6" x14ac:dyDescent="0.25">
      <c r="A175">
        <v>428.01824950000002</v>
      </c>
      <c r="B175">
        <v>0.13738612829999999</v>
      </c>
      <c r="C175">
        <v>428.01824950000002</v>
      </c>
      <c r="D175">
        <v>2.7365665880000001E-2</v>
      </c>
      <c r="E175">
        <v>428.01824950000002</v>
      </c>
      <c r="F175">
        <v>3.5723168399999998E-2</v>
      </c>
    </row>
    <row r="176" spans="1:6" x14ac:dyDescent="0.25">
      <c r="A176">
        <v>427.01690669999999</v>
      </c>
      <c r="B176">
        <v>0.1373456717</v>
      </c>
      <c r="C176">
        <v>427.01690669999999</v>
      </c>
      <c r="D176">
        <v>2.6825224979999999E-2</v>
      </c>
      <c r="E176">
        <v>427.01690669999999</v>
      </c>
      <c r="F176">
        <v>3.5165272650000003E-2</v>
      </c>
    </row>
    <row r="177" spans="1:6" x14ac:dyDescent="0.25">
      <c r="A177">
        <v>426.01538090000003</v>
      </c>
      <c r="B177">
        <v>0.13919182120000001</v>
      </c>
      <c r="C177">
        <v>426.01538090000003</v>
      </c>
      <c r="D177">
        <v>2.6160536330000001E-2</v>
      </c>
      <c r="E177">
        <v>426.01538090000003</v>
      </c>
      <c r="F177">
        <v>3.4710619599999999E-2</v>
      </c>
    </row>
    <row r="178" spans="1:6" x14ac:dyDescent="0.25">
      <c r="A178">
        <v>425.01364139999998</v>
      </c>
      <c r="B178">
        <v>0.13930243249999999</v>
      </c>
      <c r="C178">
        <v>425.01364139999998</v>
      </c>
      <c r="D178">
        <v>2.557260729E-2</v>
      </c>
      <c r="E178">
        <v>425.01364139999998</v>
      </c>
      <c r="F178">
        <v>3.4155644479999997E-2</v>
      </c>
    </row>
    <row r="179" spans="1:6" x14ac:dyDescent="0.25">
      <c r="A179">
        <v>424.01171879999998</v>
      </c>
      <c r="B179">
        <v>0.137544468</v>
      </c>
      <c r="C179">
        <v>424.01171879999998</v>
      </c>
      <c r="D179">
        <v>2.5043167169999998E-2</v>
      </c>
      <c r="E179">
        <v>424.01171879999998</v>
      </c>
      <c r="F179">
        <v>3.3701658250000002E-2</v>
      </c>
    </row>
    <row r="180" spans="1:6" x14ac:dyDescent="0.25">
      <c r="A180">
        <v>423.0096436</v>
      </c>
      <c r="B180">
        <v>0.13937443490000001</v>
      </c>
      <c r="C180">
        <v>423.0096436</v>
      </c>
      <c r="D180">
        <v>2.4314422160000002E-2</v>
      </c>
      <c r="E180">
        <v>423.0096436</v>
      </c>
      <c r="F180">
        <v>3.3154230559999998E-2</v>
      </c>
    </row>
    <row r="181" spans="1:6" x14ac:dyDescent="0.25">
      <c r="A181">
        <v>422.00735470000001</v>
      </c>
      <c r="B181">
        <v>0.1391570121</v>
      </c>
      <c r="C181">
        <v>422.00735470000001</v>
      </c>
      <c r="D181">
        <v>2.3997571320000001E-2</v>
      </c>
      <c r="E181">
        <v>422.00735470000001</v>
      </c>
      <c r="F181">
        <v>3.2569572329999998E-2</v>
      </c>
    </row>
    <row r="182" spans="1:6" x14ac:dyDescent="0.25">
      <c r="A182">
        <v>421.00500490000002</v>
      </c>
      <c r="B182">
        <v>0.1395010501</v>
      </c>
      <c r="C182">
        <v>421.00500490000002</v>
      </c>
      <c r="D182">
        <v>2.330231294E-2</v>
      </c>
      <c r="E182">
        <v>421.00500490000002</v>
      </c>
      <c r="F182">
        <v>3.2046083359999998E-2</v>
      </c>
    </row>
    <row r="183" spans="1:6" x14ac:dyDescent="0.25">
      <c r="A183">
        <v>420.00234990000001</v>
      </c>
      <c r="B183">
        <v>0.1375633627</v>
      </c>
      <c r="C183">
        <v>420.00234990000001</v>
      </c>
      <c r="D183">
        <v>2.2724594920000001E-2</v>
      </c>
      <c r="E183">
        <v>420.00234990000001</v>
      </c>
      <c r="F183">
        <v>3.1602006410000001E-2</v>
      </c>
    </row>
    <row r="184" spans="1:6" x14ac:dyDescent="0.25">
      <c r="A184">
        <v>418.99960329999999</v>
      </c>
      <c r="B184">
        <v>0.1375319958</v>
      </c>
      <c r="C184">
        <v>418.99960329999999</v>
      </c>
      <c r="D184">
        <v>2.2392766549999998E-2</v>
      </c>
      <c r="E184">
        <v>418.99960329999999</v>
      </c>
      <c r="F184">
        <v>3.1159551810000002E-2</v>
      </c>
    </row>
    <row r="185" spans="1:6" x14ac:dyDescent="0.25">
      <c r="A185">
        <v>417.99670409999999</v>
      </c>
      <c r="B185">
        <v>0.137562722</v>
      </c>
      <c r="C185">
        <v>417.99670409999999</v>
      </c>
      <c r="D185">
        <v>2.178655937E-2</v>
      </c>
      <c r="E185">
        <v>417.99670409999999</v>
      </c>
      <c r="F185">
        <v>3.053535521E-2</v>
      </c>
    </row>
    <row r="186" spans="1:6" x14ac:dyDescent="0.25">
      <c r="A186">
        <v>416.99356080000001</v>
      </c>
      <c r="B186">
        <v>0.13762345910000001</v>
      </c>
      <c r="C186">
        <v>416.99356080000001</v>
      </c>
      <c r="D186">
        <v>2.124355361E-2</v>
      </c>
      <c r="E186">
        <v>416.99356080000001</v>
      </c>
      <c r="F186">
        <v>3.00929565E-2</v>
      </c>
    </row>
    <row r="187" spans="1:6" x14ac:dyDescent="0.25">
      <c r="A187">
        <v>415.9902649</v>
      </c>
      <c r="B187">
        <v>0.1376480907</v>
      </c>
      <c r="C187">
        <v>415.9902649</v>
      </c>
      <c r="D187">
        <v>2.06611529E-2</v>
      </c>
      <c r="E187">
        <v>415.9902649</v>
      </c>
      <c r="F187">
        <v>2.9361153019999999E-2</v>
      </c>
    </row>
    <row r="188" spans="1:6" x14ac:dyDescent="0.25">
      <c r="A188">
        <v>414.98684689999999</v>
      </c>
      <c r="B188">
        <v>0.13752460480000001</v>
      </c>
      <c r="C188">
        <v>414.98684689999999</v>
      </c>
      <c r="D188">
        <v>2.024678513E-2</v>
      </c>
      <c r="E188">
        <v>414.98684689999999</v>
      </c>
      <c r="F188">
        <v>2.880052105E-2</v>
      </c>
    </row>
    <row r="189" spans="1:6" x14ac:dyDescent="0.25">
      <c r="A189">
        <v>413.98324580000002</v>
      </c>
      <c r="B189">
        <v>0.13743589819999999</v>
      </c>
      <c r="C189">
        <v>413.98324580000002</v>
      </c>
      <c r="D189">
        <v>1.98750291E-2</v>
      </c>
      <c r="E189">
        <v>413.98324580000002</v>
      </c>
      <c r="F189">
        <v>2.8213649989999999E-2</v>
      </c>
    </row>
    <row r="190" spans="1:6" x14ac:dyDescent="0.25">
      <c r="A190">
        <v>413.01806640000001</v>
      </c>
      <c r="B190">
        <v>0.13730515539999999</v>
      </c>
      <c r="C190">
        <v>413.01806640000001</v>
      </c>
      <c r="D190">
        <v>1.9538709889999999E-2</v>
      </c>
      <c r="E190">
        <v>413.01806640000001</v>
      </c>
      <c r="F190">
        <v>2.7750486509999998E-2</v>
      </c>
    </row>
    <row r="191" spans="1:6" x14ac:dyDescent="0.25">
      <c r="A191">
        <v>412.01406859999997</v>
      </c>
      <c r="B191">
        <v>0.1370987743</v>
      </c>
      <c r="C191">
        <v>412.01406859999997</v>
      </c>
      <c r="D191">
        <v>1.9105987620000001E-2</v>
      </c>
      <c r="E191">
        <v>412.01406859999997</v>
      </c>
      <c r="F191">
        <v>2.727987804E-2</v>
      </c>
    </row>
    <row r="192" spans="1:6" x14ac:dyDescent="0.25">
      <c r="A192">
        <v>411.01000979999998</v>
      </c>
      <c r="B192">
        <v>0.13698506360000001</v>
      </c>
      <c r="C192">
        <v>411.01000979999998</v>
      </c>
      <c r="D192">
        <v>1.8663266670000001E-2</v>
      </c>
      <c r="E192">
        <v>411.01000979999998</v>
      </c>
      <c r="F192">
        <v>2.6700316000000002E-2</v>
      </c>
    </row>
    <row r="193" spans="1:6" x14ac:dyDescent="0.25">
      <c r="A193">
        <v>410.00570679999998</v>
      </c>
      <c r="B193">
        <v>0.13704149430000001</v>
      </c>
      <c r="C193">
        <v>410.00570679999998</v>
      </c>
      <c r="D193">
        <v>1.83425732E-2</v>
      </c>
      <c r="E193">
        <v>410.00570679999998</v>
      </c>
      <c r="F193">
        <v>2.6023615149999998E-2</v>
      </c>
    </row>
    <row r="194" spans="1:6" x14ac:dyDescent="0.25">
      <c r="A194">
        <v>409.00125120000001</v>
      </c>
      <c r="B194">
        <v>0.13667882980000001</v>
      </c>
      <c r="C194">
        <v>409.00125120000001</v>
      </c>
      <c r="D194">
        <v>1.79029759E-2</v>
      </c>
      <c r="E194">
        <v>409.00125120000001</v>
      </c>
      <c r="F194">
        <v>2.57225167E-2</v>
      </c>
    </row>
    <row r="195" spans="1:6" x14ac:dyDescent="0.25">
      <c r="A195">
        <v>407.99664310000003</v>
      </c>
      <c r="B195">
        <v>0.13634289799999999</v>
      </c>
      <c r="C195">
        <v>407.99664310000003</v>
      </c>
      <c r="D195">
        <v>1.7597289759999999E-2</v>
      </c>
      <c r="E195">
        <v>407.99664310000003</v>
      </c>
      <c r="F195">
        <v>2.5301812220000001E-2</v>
      </c>
    </row>
    <row r="196" spans="1:6" x14ac:dyDescent="0.25">
      <c r="A196">
        <v>406.99185180000001</v>
      </c>
      <c r="B196">
        <v>0.13619028029999999</v>
      </c>
      <c r="C196">
        <v>406.99185180000001</v>
      </c>
      <c r="D196">
        <v>1.7253490159999999E-2</v>
      </c>
      <c r="E196">
        <v>406.99185180000001</v>
      </c>
      <c r="F196">
        <v>2.4730827659999999E-2</v>
      </c>
    </row>
    <row r="197" spans="1:6" x14ac:dyDescent="0.25">
      <c r="A197">
        <v>405.98693850000001</v>
      </c>
      <c r="B197">
        <v>0.13601180909999999</v>
      </c>
      <c r="C197">
        <v>405.98693850000001</v>
      </c>
      <c r="D197">
        <v>1.7098182810000001E-2</v>
      </c>
      <c r="E197">
        <v>405.98693850000001</v>
      </c>
      <c r="F197">
        <v>2.4427283559999999E-2</v>
      </c>
    </row>
    <row r="198" spans="1:6" x14ac:dyDescent="0.25">
      <c r="A198">
        <v>404.98181149999999</v>
      </c>
      <c r="B198">
        <v>0.13599915800000001</v>
      </c>
      <c r="C198">
        <v>404.98181149999999</v>
      </c>
      <c r="D198">
        <v>1.6892468559999999E-2</v>
      </c>
      <c r="E198">
        <v>404.98181149999999</v>
      </c>
      <c r="F198">
        <v>2.3988243190000001E-2</v>
      </c>
    </row>
    <row r="199" spans="1:6" x14ac:dyDescent="0.25">
      <c r="A199">
        <v>404.01519780000001</v>
      </c>
      <c r="B199">
        <v>0.13606515529999999</v>
      </c>
      <c r="C199">
        <v>404.01519780000001</v>
      </c>
      <c r="D199">
        <v>1.6558744010000001E-2</v>
      </c>
      <c r="E199">
        <v>404.01519780000001</v>
      </c>
      <c r="F199">
        <v>2.3779457439999999E-2</v>
      </c>
    </row>
    <row r="200" spans="1:6" x14ac:dyDescent="0.25">
      <c r="A200">
        <v>403.00979610000002</v>
      </c>
      <c r="B200">
        <v>0.13590613009999999</v>
      </c>
      <c r="C200">
        <v>403.00979610000002</v>
      </c>
      <c r="D200">
        <v>1.6344763339999999E-2</v>
      </c>
      <c r="E200">
        <v>403.00979610000002</v>
      </c>
      <c r="F200">
        <v>2.3586705329999999E-2</v>
      </c>
    </row>
    <row r="201" spans="1:6" x14ac:dyDescent="0.25">
      <c r="A201">
        <v>402.00415040000001</v>
      </c>
      <c r="B201">
        <v>0.1357085556</v>
      </c>
      <c r="C201">
        <v>402.00415040000001</v>
      </c>
      <c r="D201">
        <v>1.6243819150000002E-2</v>
      </c>
      <c r="E201">
        <v>402.00415040000001</v>
      </c>
      <c r="F201">
        <v>2.3424938320000002E-2</v>
      </c>
    </row>
    <row r="202" spans="1:6" x14ac:dyDescent="0.25">
      <c r="A202">
        <v>400.99841309999999</v>
      </c>
      <c r="B202">
        <v>0.13542456920000001</v>
      </c>
      <c r="C202">
        <v>400.99841309999999</v>
      </c>
      <c r="D202">
        <v>1.6308909279999999E-2</v>
      </c>
      <c r="E202">
        <v>400.99841309999999</v>
      </c>
      <c r="F202">
        <v>2.3394176740000001E-2</v>
      </c>
    </row>
    <row r="203" spans="1:6" x14ac:dyDescent="0.25">
      <c r="A203">
        <v>399.99249270000001</v>
      </c>
      <c r="B203">
        <v>0.13551880420000001</v>
      </c>
      <c r="C203">
        <v>399.99249270000001</v>
      </c>
      <c r="D203">
        <v>1.613902859E-2</v>
      </c>
      <c r="E203">
        <v>399.99249270000001</v>
      </c>
      <c r="F203">
        <v>2.3293955250000001E-2</v>
      </c>
    </row>
    <row r="204" spans="1:6" x14ac:dyDescent="0.25">
      <c r="A204">
        <v>398.98635860000002</v>
      </c>
      <c r="B204">
        <v>0.13559046390000001</v>
      </c>
      <c r="C204">
        <v>398.98635860000002</v>
      </c>
      <c r="D204">
        <v>1.6119390729999999E-2</v>
      </c>
      <c r="E204">
        <v>398.98635860000002</v>
      </c>
      <c r="F204">
        <v>2.3507125680000001E-2</v>
      </c>
    </row>
    <row r="205" spans="1:6" x14ac:dyDescent="0.25">
      <c r="A205">
        <v>398.0188599</v>
      </c>
      <c r="B205">
        <v>0.13548779490000001</v>
      </c>
      <c r="C205">
        <v>398.0188599</v>
      </c>
      <c r="D205">
        <v>1.6324309629999999E-2</v>
      </c>
      <c r="E205">
        <v>398.0188599</v>
      </c>
      <c r="F205">
        <v>2.3757940160000001E-2</v>
      </c>
    </row>
    <row r="206" spans="1:6" x14ac:dyDescent="0.25">
      <c r="A206">
        <v>397.01245119999999</v>
      </c>
      <c r="B206">
        <v>0.1356519759</v>
      </c>
      <c r="C206">
        <v>397.01245119999999</v>
      </c>
      <c r="D206">
        <v>1.6380218790000001E-2</v>
      </c>
      <c r="E206">
        <v>397.01245119999999</v>
      </c>
      <c r="F206">
        <v>2.385627106E-2</v>
      </c>
    </row>
    <row r="207" spans="1:6" x14ac:dyDescent="0.25">
      <c r="A207">
        <v>396.00585940000002</v>
      </c>
      <c r="B207">
        <v>0.13560658689999999</v>
      </c>
      <c r="C207">
        <v>396.00585940000002</v>
      </c>
      <c r="D207">
        <v>1.6844350840000001E-2</v>
      </c>
      <c r="E207">
        <v>396.00585940000002</v>
      </c>
      <c r="F207">
        <v>2.4297887460000001E-2</v>
      </c>
    </row>
    <row r="208" spans="1:6" x14ac:dyDescent="0.25">
      <c r="A208">
        <v>394.9991455</v>
      </c>
      <c r="B208">
        <v>0.13590556379999999</v>
      </c>
      <c r="C208">
        <v>394.9991455</v>
      </c>
      <c r="D208">
        <v>1.7021937300000001E-2</v>
      </c>
      <c r="E208">
        <v>394.9991455</v>
      </c>
      <c r="F208">
        <v>2.466240712E-2</v>
      </c>
    </row>
    <row r="209" spans="1:6" x14ac:dyDescent="0.25">
      <c r="A209">
        <v>393.99224850000002</v>
      </c>
      <c r="B209">
        <v>0.13633042570000001</v>
      </c>
      <c r="C209">
        <v>393.99224850000002</v>
      </c>
      <c r="D209">
        <v>1.7457516860000001E-2</v>
      </c>
      <c r="E209">
        <v>393.99224850000002</v>
      </c>
      <c r="F209">
        <v>2.4996194990000001E-2</v>
      </c>
    </row>
    <row r="210" spans="1:6" x14ac:dyDescent="0.25">
      <c r="A210">
        <v>392.9852295</v>
      </c>
      <c r="B210">
        <v>0.13646973670000001</v>
      </c>
      <c r="C210">
        <v>392.9852295</v>
      </c>
      <c r="D210">
        <v>1.7924906689999999E-2</v>
      </c>
      <c r="E210">
        <v>392.9852295</v>
      </c>
      <c r="F210">
        <v>2.5514926760000001E-2</v>
      </c>
    </row>
    <row r="211" spans="1:6" x14ac:dyDescent="0.25">
      <c r="A211">
        <v>392.01672359999998</v>
      </c>
      <c r="B211">
        <v>0.1367502958</v>
      </c>
      <c r="C211">
        <v>392.01672359999998</v>
      </c>
      <c r="D211">
        <v>1.8689911810000001E-2</v>
      </c>
      <c r="E211">
        <v>392.01672359999998</v>
      </c>
      <c r="F211">
        <v>2.6044392959999999E-2</v>
      </c>
    </row>
    <row r="212" spans="1:6" x14ac:dyDescent="0.25">
      <c r="A212">
        <v>391.00933839999999</v>
      </c>
      <c r="B212">
        <v>0.1375550479</v>
      </c>
      <c r="C212">
        <v>391.00933839999999</v>
      </c>
      <c r="D212">
        <v>1.926639862E-2</v>
      </c>
      <c r="E212">
        <v>391.00933839999999</v>
      </c>
      <c r="F212">
        <v>2.67056562E-2</v>
      </c>
    </row>
    <row r="213" spans="1:6" x14ac:dyDescent="0.25">
      <c r="A213">
        <v>390.00186159999998</v>
      </c>
      <c r="B213">
        <v>0.137747854</v>
      </c>
      <c r="C213">
        <v>390.00186159999998</v>
      </c>
      <c r="D213">
        <v>2.019704692E-2</v>
      </c>
      <c r="E213">
        <v>390.00186159999998</v>
      </c>
      <c r="F213">
        <v>2.733779326E-2</v>
      </c>
    </row>
    <row r="214" spans="1:6" x14ac:dyDescent="0.25">
      <c r="A214">
        <v>388.99414059999998</v>
      </c>
      <c r="B214">
        <v>0.13809177280000001</v>
      </c>
      <c r="C214">
        <v>388.99414059999998</v>
      </c>
      <c r="D214">
        <v>2.1097030490000002E-2</v>
      </c>
      <c r="E214">
        <v>388.99414059999998</v>
      </c>
      <c r="F214">
        <v>2.8081133960000001E-2</v>
      </c>
    </row>
    <row r="215" spans="1:6" x14ac:dyDescent="0.25">
      <c r="A215">
        <v>387.9862976</v>
      </c>
      <c r="B215">
        <v>0.13852185010000001</v>
      </c>
      <c r="C215">
        <v>387.9862976</v>
      </c>
      <c r="D215">
        <v>2.1967595440000001E-2</v>
      </c>
      <c r="E215">
        <v>387.9862976</v>
      </c>
      <c r="F215">
        <v>2.876362205E-2</v>
      </c>
    </row>
    <row r="216" spans="1:6" x14ac:dyDescent="0.25">
      <c r="A216">
        <v>387.01705930000003</v>
      </c>
      <c r="B216">
        <v>0.139231205</v>
      </c>
      <c r="C216">
        <v>387.01705930000003</v>
      </c>
      <c r="D216">
        <v>2.2865828130000002E-2</v>
      </c>
      <c r="E216">
        <v>387.01705930000003</v>
      </c>
      <c r="F216">
        <v>2.9410012070000002E-2</v>
      </c>
    </row>
    <row r="217" spans="1:6" x14ac:dyDescent="0.25">
      <c r="A217">
        <v>386.00891109999998</v>
      </c>
      <c r="B217">
        <v>0.13962256910000001</v>
      </c>
      <c r="C217">
        <v>386.00891109999998</v>
      </c>
      <c r="D217">
        <v>2.383852191E-2</v>
      </c>
      <c r="E217">
        <v>386.00891109999998</v>
      </c>
      <c r="F217">
        <v>3.0250539999999999E-2</v>
      </c>
    </row>
    <row r="218" spans="1:6" x14ac:dyDescent="0.25">
      <c r="A218">
        <v>385.00061040000003</v>
      </c>
      <c r="B218">
        <v>0.1401697546</v>
      </c>
      <c r="C218">
        <v>385.00061040000003</v>
      </c>
      <c r="D218">
        <v>2.5045251469999998E-2</v>
      </c>
      <c r="E218">
        <v>385.00061040000003</v>
      </c>
      <c r="F218">
        <v>3.1125985089999999E-2</v>
      </c>
    </row>
    <row r="219" spans="1:6" x14ac:dyDescent="0.25">
      <c r="A219">
        <v>383.99212649999998</v>
      </c>
      <c r="B219">
        <v>0.1407603174</v>
      </c>
      <c r="C219">
        <v>383.99212649999998</v>
      </c>
      <c r="D219">
        <v>2.6036174969999999E-2</v>
      </c>
      <c r="E219">
        <v>383.99212649999998</v>
      </c>
      <c r="F219">
        <v>3.1628288329999997E-2</v>
      </c>
    </row>
    <row r="220" spans="1:6" x14ac:dyDescent="0.25">
      <c r="A220">
        <v>382.9835205</v>
      </c>
      <c r="B220">
        <v>0.14099878069999999</v>
      </c>
      <c r="C220">
        <v>382.9835205</v>
      </c>
      <c r="D220">
        <v>2.6876801620000002E-2</v>
      </c>
      <c r="E220">
        <v>382.9835205</v>
      </c>
      <c r="F220">
        <v>3.2214246689999997E-2</v>
      </c>
    </row>
    <row r="221" spans="1:6" x14ac:dyDescent="0.25">
      <c r="A221">
        <v>382.01354980000002</v>
      </c>
      <c r="B221">
        <v>0.14149083200000001</v>
      </c>
      <c r="C221">
        <v>382.01354980000002</v>
      </c>
      <c r="D221">
        <v>2.7831565589999999E-2</v>
      </c>
      <c r="E221">
        <v>382.01354980000002</v>
      </c>
      <c r="F221">
        <v>3.2999362800000001E-2</v>
      </c>
    </row>
    <row r="222" spans="1:6" x14ac:dyDescent="0.25">
      <c r="A222">
        <v>381.00463869999999</v>
      </c>
      <c r="B222">
        <v>0.14211553339999999</v>
      </c>
      <c r="C222">
        <v>381.00463869999999</v>
      </c>
      <c r="D222">
        <v>2.8511092070000001E-2</v>
      </c>
      <c r="E222">
        <v>381.00463869999999</v>
      </c>
      <c r="F222">
        <v>3.3404387530000003E-2</v>
      </c>
    </row>
    <row r="223" spans="1:6" x14ac:dyDescent="0.25">
      <c r="A223">
        <v>379.99554439999997</v>
      </c>
      <c r="B223">
        <v>0.14315830169999999</v>
      </c>
      <c r="C223">
        <v>379.99554439999997</v>
      </c>
      <c r="D223">
        <v>2.9365250839999999E-2</v>
      </c>
      <c r="E223">
        <v>379.99554439999997</v>
      </c>
      <c r="F223">
        <v>3.3911857750000003E-2</v>
      </c>
    </row>
    <row r="224" spans="1:6" x14ac:dyDescent="0.25">
      <c r="A224">
        <v>378.9862976</v>
      </c>
      <c r="B224">
        <v>0.1437424719</v>
      </c>
      <c r="C224">
        <v>378.9862976</v>
      </c>
      <c r="D224">
        <v>2.9949881139999999E-2</v>
      </c>
      <c r="E224">
        <v>378.9862976</v>
      </c>
      <c r="F224">
        <v>3.4601923079999999E-2</v>
      </c>
    </row>
    <row r="225" spans="1:6" x14ac:dyDescent="0.25">
      <c r="A225">
        <v>378.01571660000002</v>
      </c>
      <c r="B225">
        <v>0.14462621510000001</v>
      </c>
      <c r="C225">
        <v>378.01571660000002</v>
      </c>
      <c r="D225">
        <v>3.0251510440000001E-2</v>
      </c>
      <c r="E225">
        <v>378.01571660000002</v>
      </c>
      <c r="F225">
        <v>3.4725312139999999E-2</v>
      </c>
    </row>
    <row r="226" spans="1:6" x14ac:dyDescent="0.25">
      <c r="A226">
        <v>377.00619510000001</v>
      </c>
      <c r="B226">
        <v>0.14569212500000001</v>
      </c>
      <c r="C226">
        <v>377.00619510000001</v>
      </c>
      <c r="D226">
        <v>3.070021048E-2</v>
      </c>
      <c r="E226">
        <v>377.00619510000001</v>
      </c>
      <c r="F226">
        <v>3.5146635029999998E-2</v>
      </c>
    </row>
    <row r="227" spans="1:6" x14ac:dyDescent="0.25">
      <c r="A227">
        <v>375.99649049999999</v>
      </c>
      <c r="B227">
        <v>0.14606501159999999</v>
      </c>
      <c r="C227">
        <v>375.99649049999999</v>
      </c>
      <c r="D227">
        <v>3.0911600219999998E-2</v>
      </c>
      <c r="E227">
        <v>375.99649049999999</v>
      </c>
      <c r="F227">
        <v>3.5293567929999999E-2</v>
      </c>
    </row>
    <row r="228" spans="1:6" x14ac:dyDescent="0.25">
      <c r="A228">
        <v>374.98666379999997</v>
      </c>
      <c r="B228">
        <v>0.1468301266</v>
      </c>
      <c r="C228">
        <v>374.98666379999997</v>
      </c>
      <c r="D228">
        <v>3.1100984660000001E-2</v>
      </c>
      <c r="E228">
        <v>374.98666379999997</v>
      </c>
      <c r="F228">
        <v>3.5338182000000003E-2</v>
      </c>
    </row>
    <row r="229" spans="1:6" x14ac:dyDescent="0.25">
      <c r="A229">
        <v>374.0155029</v>
      </c>
      <c r="B229">
        <v>0.14744099969999999</v>
      </c>
      <c r="C229">
        <v>374.0155029</v>
      </c>
      <c r="D229">
        <v>3.1397096809999997E-2</v>
      </c>
      <c r="E229">
        <v>374.0155029</v>
      </c>
      <c r="F229">
        <v>3.5528976470000001E-2</v>
      </c>
    </row>
    <row r="230" spans="1:6" x14ac:dyDescent="0.25">
      <c r="A230">
        <v>373.00537109999999</v>
      </c>
      <c r="B230">
        <v>0.14797313509999999</v>
      </c>
      <c r="C230">
        <v>373.00537109999999</v>
      </c>
      <c r="D230">
        <v>3.1369272619999999E-2</v>
      </c>
      <c r="E230">
        <v>373.00537109999999</v>
      </c>
      <c r="F230">
        <v>3.5632032899999999E-2</v>
      </c>
    </row>
    <row r="231" spans="1:6" x14ac:dyDescent="0.25">
      <c r="A231">
        <v>371.9950867</v>
      </c>
      <c r="B231">
        <v>0.149096489</v>
      </c>
      <c r="C231">
        <v>371.9950867</v>
      </c>
      <c r="D231">
        <v>3.1351380050000002E-2</v>
      </c>
      <c r="E231">
        <v>371.9950867</v>
      </c>
      <c r="F231">
        <v>3.5636723039999998E-2</v>
      </c>
    </row>
    <row r="232" spans="1:6" x14ac:dyDescent="0.25">
      <c r="A232">
        <v>370.98461909999997</v>
      </c>
      <c r="B232">
        <v>0.14977926019999999</v>
      </c>
      <c r="C232">
        <v>370.98461909999997</v>
      </c>
      <c r="D232">
        <v>3.144137189E-2</v>
      </c>
      <c r="E232">
        <v>370.98461909999997</v>
      </c>
      <c r="F232">
        <v>3.5350061949999997E-2</v>
      </c>
    </row>
    <row r="233" spans="1:6" x14ac:dyDescent="0.25">
      <c r="A233">
        <v>370.01287839999998</v>
      </c>
      <c r="B233">
        <v>0.15086328979999999</v>
      </c>
      <c r="C233">
        <v>370.01287839999998</v>
      </c>
      <c r="D233">
        <v>3.0862709509999999E-2</v>
      </c>
      <c r="E233">
        <v>370.01287839999998</v>
      </c>
      <c r="F233">
        <v>3.4845568239999999E-2</v>
      </c>
    </row>
    <row r="234" spans="1:6" x14ac:dyDescent="0.25">
      <c r="A234">
        <v>369.0021362</v>
      </c>
      <c r="B234">
        <v>0.15084925290000001</v>
      </c>
      <c r="C234">
        <v>369.0021362</v>
      </c>
      <c r="D234">
        <v>3.111369349E-2</v>
      </c>
      <c r="E234">
        <v>369.0021362</v>
      </c>
      <c r="F234">
        <v>3.5114355389999997E-2</v>
      </c>
    </row>
    <row r="235" spans="1:6" x14ac:dyDescent="0.25">
      <c r="A235">
        <v>367.9912415</v>
      </c>
      <c r="B235">
        <v>0.15131457149999999</v>
      </c>
      <c r="C235">
        <v>367.9912415</v>
      </c>
      <c r="D235">
        <v>3.1444907190000003E-2</v>
      </c>
      <c r="E235">
        <v>367.9912415</v>
      </c>
      <c r="F235">
        <v>3.4874655310000002E-2</v>
      </c>
    </row>
    <row r="236" spans="1:6" x14ac:dyDescent="0.25">
      <c r="A236">
        <v>367.01910400000003</v>
      </c>
      <c r="B236">
        <v>0.15224750340000001</v>
      </c>
      <c r="C236">
        <v>367.01910400000003</v>
      </c>
      <c r="D236">
        <v>3.1041730199999999E-2</v>
      </c>
      <c r="E236">
        <v>367.01910400000003</v>
      </c>
      <c r="F236">
        <v>3.4282635899999997E-2</v>
      </c>
    </row>
    <row r="237" spans="1:6" x14ac:dyDescent="0.25">
      <c r="A237">
        <v>366.00787350000002</v>
      </c>
      <c r="B237">
        <v>0.15297092500000001</v>
      </c>
      <c r="C237">
        <v>366.00787350000002</v>
      </c>
      <c r="D237">
        <v>3.1113943089999999E-2</v>
      </c>
      <c r="E237">
        <v>366.00787350000002</v>
      </c>
      <c r="F237">
        <v>3.4092556689999998E-2</v>
      </c>
    </row>
    <row r="238" spans="1:6" x14ac:dyDescent="0.25">
      <c r="A238">
        <v>364.99658199999999</v>
      </c>
      <c r="B238">
        <v>0.15353696050000001</v>
      </c>
      <c r="C238">
        <v>364.99658199999999</v>
      </c>
      <c r="D238">
        <v>3.0980093399999999E-2</v>
      </c>
      <c r="E238">
        <v>364.99658199999999</v>
      </c>
      <c r="F238">
        <v>3.376004472E-2</v>
      </c>
    </row>
    <row r="239" spans="1:6" x14ac:dyDescent="0.25">
      <c r="A239">
        <v>363.98507690000002</v>
      </c>
      <c r="B239">
        <v>0.15380907059999999</v>
      </c>
      <c r="C239">
        <v>363.98507690000002</v>
      </c>
      <c r="D239">
        <v>3.1090695410000001E-2</v>
      </c>
      <c r="E239">
        <v>363.98507690000002</v>
      </c>
      <c r="F239">
        <v>3.374471515E-2</v>
      </c>
    </row>
    <row r="240" spans="1:6" x14ac:dyDescent="0.25">
      <c r="A240">
        <v>363.01232909999999</v>
      </c>
      <c r="B240">
        <v>0.15432804820000001</v>
      </c>
      <c r="C240">
        <v>363.01232909999999</v>
      </c>
      <c r="D240">
        <v>3.076600283E-2</v>
      </c>
      <c r="E240">
        <v>363.01232909999999</v>
      </c>
      <c r="F240">
        <v>3.3280059700000003E-2</v>
      </c>
    </row>
    <row r="241" spans="1:6" x14ac:dyDescent="0.25">
      <c r="A241">
        <v>362.00054929999999</v>
      </c>
      <c r="B241">
        <v>0.15500681099999999</v>
      </c>
      <c r="C241">
        <v>362.00054929999999</v>
      </c>
      <c r="D241">
        <v>3.0773948879999999E-2</v>
      </c>
      <c r="E241">
        <v>362.00054929999999</v>
      </c>
      <c r="F241">
        <v>3.2946914430000002E-2</v>
      </c>
    </row>
    <row r="242" spans="1:6" x14ac:dyDescent="0.25">
      <c r="A242">
        <v>360.98864750000001</v>
      </c>
      <c r="B242">
        <v>0.15571603179999999</v>
      </c>
      <c r="C242">
        <v>360.98864750000001</v>
      </c>
      <c r="D242">
        <v>3.087921813E-2</v>
      </c>
      <c r="E242">
        <v>360.98864750000001</v>
      </c>
      <c r="F242">
        <v>3.2755184919999999E-2</v>
      </c>
    </row>
    <row r="243" spans="1:6" x14ac:dyDescent="0.25">
      <c r="A243">
        <v>360.0155029</v>
      </c>
      <c r="B243">
        <v>0.15619093179999999</v>
      </c>
      <c r="C243">
        <v>360.0155029</v>
      </c>
      <c r="D243">
        <v>3.0557323250000001E-2</v>
      </c>
      <c r="E243">
        <v>360.0155029</v>
      </c>
      <c r="F243">
        <v>3.2004367559999997E-2</v>
      </c>
    </row>
    <row r="244" spans="1:6" x14ac:dyDescent="0.25">
      <c r="A244">
        <v>359.00329590000001</v>
      </c>
      <c r="B244">
        <v>0.15642699600000001</v>
      </c>
      <c r="C244">
        <v>359.00329590000001</v>
      </c>
      <c r="D244">
        <v>3.0371617529999999E-2</v>
      </c>
      <c r="E244">
        <v>359.00329590000001</v>
      </c>
      <c r="F244">
        <v>3.1760666520000001E-2</v>
      </c>
    </row>
    <row r="245" spans="1:6" x14ac:dyDescent="0.25">
      <c r="A245">
        <v>357.99093629999999</v>
      </c>
      <c r="B245">
        <v>0.156471312</v>
      </c>
      <c r="C245">
        <v>357.99093629999999</v>
      </c>
      <c r="D245">
        <v>3.0336638910000002E-2</v>
      </c>
      <c r="E245">
        <v>357.99093629999999</v>
      </c>
      <c r="F245">
        <v>3.1330876049999998E-2</v>
      </c>
    </row>
    <row r="246" spans="1:6" x14ac:dyDescent="0.25">
      <c r="A246">
        <v>357.01736449999999</v>
      </c>
      <c r="B246">
        <v>0.15738786760000001</v>
      </c>
      <c r="C246">
        <v>357.01736449999999</v>
      </c>
      <c r="D246">
        <v>3.0143508690000001E-2</v>
      </c>
      <c r="E246">
        <v>357.01736449999999</v>
      </c>
      <c r="F246">
        <v>3.065737151E-2</v>
      </c>
    </row>
    <row r="247" spans="1:6" x14ac:dyDescent="0.25">
      <c r="A247">
        <v>356.0046997</v>
      </c>
      <c r="B247">
        <v>0.15750336649999999</v>
      </c>
      <c r="C247">
        <v>356.0046997</v>
      </c>
      <c r="D247">
        <v>2.9881799590000001E-2</v>
      </c>
      <c r="E247">
        <v>356.0046997</v>
      </c>
      <c r="F247">
        <v>3.02849561E-2</v>
      </c>
    </row>
    <row r="248" spans="1:6" x14ac:dyDescent="0.25">
      <c r="A248">
        <v>354.99191280000002</v>
      </c>
      <c r="B248">
        <v>0.15780280529999999</v>
      </c>
      <c r="C248">
        <v>354.99191280000002</v>
      </c>
      <c r="D248">
        <v>2.9414027929999999E-2</v>
      </c>
      <c r="E248">
        <v>354.99191280000002</v>
      </c>
      <c r="F248">
        <v>2.9646825049999999E-2</v>
      </c>
    </row>
    <row r="249" spans="1:6" x14ac:dyDescent="0.25">
      <c r="A249">
        <v>354.01797490000001</v>
      </c>
      <c r="B249">
        <v>0.1580000818</v>
      </c>
      <c r="C249">
        <v>354.01797490000001</v>
      </c>
      <c r="D249">
        <v>2.8982900079999999E-2</v>
      </c>
      <c r="E249">
        <v>354.01797490000001</v>
      </c>
      <c r="F249">
        <v>2.8968565169999998E-2</v>
      </c>
    </row>
    <row r="250" spans="1:6" x14ac:dyDescent="0.25">
      <c r="A250">
        <v>353.00485229999998</v>
      </c>
      <c r="B250">
        <v>0.15805733199999999</v>
      </c>
      <c r="C250">
        <v>353.00485229999998</v>
      </c>
      <c r="D250">
        <v>2.885659225E-2</v>
      </c>
      <c r="E250">
        <v>353.00485229999998</v>
      </c>
      <c r="F250">
        <v>2.8755242E-2</v>
      </c>
    </row>
    <row r="251" spans="1:6" x14ac:dyDescent="0.25">
      <c r="A251">
        <v>351.99166869999999</v>
      </c>
      <c r="B251">
        <v>0.158101514</v>
      </c>
      <c r="C251">
        <v>351.99166869999999</v>
      </c>
      <c r="D251">
        <v>2.8210198509999999E-2</v>
      </c>
      <c r="E251">
        <v>351.99166869999999</v>
      </c>
      <c r="F251">
        <v>2.78429091E-2</v>
      </c>
    </row>
    <row r="252" spans="1:6" x14ac:dyDescent="0.25">
      <c r="A252">
        <v>351.01727290000002</v>
      </c>
      <c r="B252">
        <v>0.15872852500000001</v>
      </c>
      <c r="C252">
        <v>351.01727290000002</v>
      </c>
      <c r="D252">
        <v>2.8012543920000001E-2</v>
      </c>
      <c r="E252">
        <v>351.01727290000002</v>
      </c>
      <c r="F252">
        <v>2.729082108E-2</v>
      </c>
    </row>
    <row r="253" spans="1:6" x14ac:dyDescent="0.25">
      <c r="A253">
        <v>350.0037537</v>
      </c>
      <c r="B253">
        <v>0.15872594709999999</v>
      </c>
      <c r="C253">
        <v>350.0037537</v>
      </c>
      <c r="D253">
        <v>2.75224261E-2</v>
      </c>
      <c r="E253">
        <v>350.0037537</v>
      </c>
      <c r="F253">
        <v>2.6622915640000001E-2</v>
      </c>
    </row>
    <row r="254" spans="1:6" x14ac:dyDescent="0.25">
      <c r="A254">
        <v>348.9901428</v>
      </c>
      <c r="B254">
        <v>0.1590369046</v>
      </c>
      <c r="C254">
        <v>348.9901428</v>
      </c>
      <c r="D254">
        <v>2.7150124309999999E-2</v>
      </c>
      <c r="E254">
        <v>348.9901428</v>
      </c>
      <c r="F254">
        <v>2.6149153710000001E-2</v>
      </c>
    </row>
    <row r="255" spans="1:6" x14ac:dyDescent="0.25">
      <c r="A255">
        <v>348.01535030000002</v>
      </c>
      <c r="B255">
        <v>0.15970943870000001</v>
      </c>
      <c r="C255">
        <v>348.01535030000002</v>
      </c>
      <c r="D255">
        <v>2.6675073430000001E-2</v>
      </c>
      <c r="E255">
        <v>348.01535030000002</v>
      </c>
      <c r="F255">
        <v>2.5370661169999999E-2</v>
      </c>
    </row>
    <row r="256" spans="1:6" x14ac:dyDescent="0.25">
      <c r="A256">
        <v>347.00140379999999</v>
      </c>
      <c r="B256">
        <v>0.15985611080000001</v>
      </c>
      <c r="C256">
        <v>347.00140379999999</v>
      </c>
      <c r="D256">
        <v>2.6115009559999999E-2</v>
      </c>
      <c r="E256">
        <v>347.00140379999999</v>
      </c>
      <c r="F256">
        <v>2.4939687919999998E-2</v>
      </c>
    </row>
    <row r="257" spans="1:6" x14ac:dyDescent="0.25">
      <c r="A257">
        <v>345.98739619999998</v>
      </c>
      <c r="B257">
        <v>0.16050326819999999</v>
      </c>
      <c r="C257">
        <v>345.98739619999998</v>
      </c>
      <c r="D257">
        <v>2.5390887630000001E-2</v>
      </c>
      <c r="E257">
        <v>345.98739619999998</v>
      </c>
      <c r="F257">
        <v>2.3908207189999999E-2</v>
      </c>
    </row>
    <row r="258" spans="1:6" x14ac:dyDescent="0.25">
      <c r="A258">
        <v>345.01217650000001</v>
      </c>
      <c r="B258">
        <v>0.16092193129999999</v>
      </c>
      <c r="C258">
        <v>345.01217650000001</v>
      </c>
      <c r="D258">
        <v>2.5240270419999999E-2</v>
      </c>
      <c r="E258">
        <v>345.01217650000001</v>
      </c>
      <c r="F258">
        <v>2.3355795070000001E-2</v>
      </c>
    </row>
    <row r="259" spans="1:6" x14ac:dyDescent="0.25">
      <c r="A259">
        <v>343.99783330000002</v>
      </c>
      <c r="B259">
        <v>0.1611085236</v>
      </c>
      <c r="C259">
        <v>343.99783330000002</v>
      </c>
      <c r="D259">
        <v>2.499852516E-2</v>
      </c>
      <c r="E259">
        <v>343.99783330000002</v>
      </c>
      <c r="F259">
        <v>2.2996081040000001E-2</v>
      </c>
    </row>
    <row r="260" spans="1:6" x14ac:dyDescent="0.25">
      <c r="A260">
        <v>342.98336790000002</v>
      </c>
      <c r="B260">
        <v>0.16135485469999999</v>
      </c>
      <c r="C260">
        <v>342.98336790000002</v>
      </c>
      <c r="D260">
        <v>2.4468032640000002E-2</v>
      </c>
      <c r="E260">
        <v>342.98336790000002</v>
      </c>
      <c r="F260">
        <v>2.234714292E-2</v>
      </c>
    </row>
    <row r="261" spans="1:6" x14ac:dyDescent="0.25">
      <c r="A261">
        <v>342.00778200000002</v>
      </c>
      <c r="B261">
        <v>0.16183266039999999</v>
      </c>
      <c r="C261">
        <v>342.00778200000002</v>
      </c>
      <c r="D261">
        <v>2.38093175E-2</v>
      </c>
      <c r="E261">
        <v>342.00778200000002</v>
      </c>
      <c r="F261">
        <v>2.1615421400000001E-2</v>
      </c>
    </row>
    <row r="262" spans="1:6" x14ac:dyDescent="0.25">
      <c r="A262">
        <v>340.99301150000002</v>
      </c>
      <c r="B262">
        <v>0.16228517889999999</v>
      </c>
      <c r="C262">
        <v>340.99301150000002</v>
      </c>
      <c r="D262">
        <v>2.325102314E-2</v>
      </c>
      <c r="E262">
        <v>340.99301150000002</v>
      </c>
      <c r="F262">
        <v>2.0920839159999999E-2</v>
      </c>
    </row>
    <row r="263" spans="1:6" x14ac:dyDescent="0.25">
      <c r="A263">
        <v>340.01715089999999</v>
      </c>
      <c r="B263">
        <v>0.1624098122</v>
      </c>
      <c r="C263">
        <v>340.01715089999999</v>
      </c>
      <c r="D263">
        <v>2.3179860789999999E-2</v>
      </c>
      <c r="E263">
        <v>340.01715089999999</v>
      </c>
      <c r="F263">
        <v>2.040411718E-2</v>
      </c>
    </row>
    <row r="264" spans="1:6" x14ac:dyDescent="0.25">
      <c r="A264">
        <v>339.00210570000002</v>
      </c>
      <c r="B264">
        <v>0.16283993420000001</v>
      </c>
      <c r="C264">
        <v>339.00210570000002</v>
      </c>
      <c r="D264">
        <v>2.2439131510000002E-2</v>
      </c>
      <c r="E264">
        <v>339.00210570000002</v>
      </c>
      <c r="F264">
        <v>1.9717292859999999E-2</v>
      </c>
    </row>
    <row r="265" spans="1:6" x14ac:dyDescent="0.25">
      <c r="A265">
        <v>337.98696899999999</v>
      </c>
      <c r="B265">
        <v>0.16327054799999999</v>
      </c>
      <c r="C265">
        <v>337.98696899999999</v>
      </c>
      <c r="D265">
        <v>2.2141840310000001E-2</v>
      </c>
      <c r="E265">
        <v>337.98696899999999</v>
      </c>
      <c r="F265">
        <v>1.9019057969999999E-2</v>
      </c>
    </row>
    <row r="266" spans="1:6" x14ac:dyDescent="0.25">
      <c r="A266">
        <v>337.0107117</v>
      </c>
      <c r="B266">
        <v>0.16348575060000001</v>
      </c>
      <c r="C266">
        <v>337.0107117</v>
      </c>
      <c r="D266">
        <v>2.176500298E-2</v>
      </c>
      <c r="E266">
        <v>337.0107117</v>
      </c>
      <c r="F266">
        <v>1.8631245939999999E-2</v>
      </c>
    </row>
    <row r="267" spans="1:6" x14ac:dyDescent="0.25">
      <c r="A267">
        <v>335.99526980000002</v>
      </c>
      <c r="B267">
        <v>0.16411258279999999</v>
      </c>
      <c r="C267">
        <v>335.99526980000002</v>
      </c>
      <c r="D267">
        <v>2.118429728E-2</v>
      </c>
      <c r="E267">
        <v>335.99526980000002</v>
      </c>
      <c r="F267">
        <v>1.7912525679999999E-2</v>
      </c>
    </row>
    <row r="268" spans="1:6" x14ac:dyDescent="0.25">
      <c r="A268">
        <v>335.01879880000001</v>
      </c>
      <c r="B268">
        <v>0.1646479964</v>
      </c>
      <c r="C268">
        <v>335.01879880000001</v>
      </c>
      <c r="D268">
        <v>2.0741706709999998E-2</v>
      </c>
      <c r="E268">
        <v>335.01879880000001</v>
      </c>
      <c r="F268">
        <v>1.7411196600000001E-2</v>
      </c>
    </row>
    <row r="269" spans="1:6" x14ac:dyDescent="0.25">
      <c r="A269">
        <v>334.00308230000002</v>
      </c>
      <c r="B269">
        <v>0.16536322240000001</v>
      </c>
      <c r="C269">
        <v>334.00308230000002</v>
      </c>
      <c r="D269">
        <v>2.009956911E-2</v>
      </c>
      <c r="E269">
        <v>334.00308230000002</v>
      </c>
      <c r="F269">
        <v>1.674710959E-2</v>
      </c>
    </row>
    <row r="270" spans="1:6" x14ac:dyDescent="0.25">
      <c r="A270">
        <v>332.98724370000002</v>
      </c>
      <c r="B270">
        <v>0.16598784920000001</v>
      </c>
      <c r="C270">
        <v>332.98724370000002</v>
      </c>
      <c r="D270">
        <v>1.9613016399999999E-2</v>
      </c>
      <c r="E270">
        <v>332.98724370000002</v>
      </c>
      <c r="F270">
        <v>1.6056584190000001E-2</v>
      </c>
    </row>
    <row r="271" spans="1:6" x14ac:dyDescent="0.25">
      <c r="A271">
        <v>332.01034550000003</v>
      </c>
      <c r="B271">
        <v>0.16671805079999999</v>
      </c>
      <c r="C271">
        <v>332.01034550000003</v>
      </c>
      <c r="D271">
        <v>1.9330941139999998E-2</v>
      </c>
      <c r="E271">
        <v>332.01034550000003</v>
      </c>
      <c r="F271">
        <v>1.552232727E-2</v>
      </c>
    </row>
    <row r="272" spans="1:6" x14ac:dyDescent="0.25">
      <c r="A272">
        <v>330.99426269999998</v>
      </c>
      <c r="B272">
        <v>0.16739770770000001</v>
      </c>
      <c r="C272">
        <v>330.99426269999998</v>
      </c>
      <c r="D272">
        <v>1.8780345100000002E-2</v>
      </c>
      <c r="E272">
        <v>330.99426269999998</v>
      </c>
      <c r="F272">
        <v>1.495472435E-2</v>
      </c>
    </row>
    <row r="273" spans="1:6" x14ac:dyDescent="0.25">
      <c r="A273">
        <v>330.01712040000001</v>
      </c>
      <c r="B273">
        <v>0.16809880730000001</v>
      </c>
      <c r="C273">
        <v>330.01712040000001</v>
      </c>
      <c r="D273">
        <v>1.8380323420000001E-2</v>
      </c>
      <c r="E273">
        <v>330.01712040000001</v>
      </c>
      <c r="F273">
        <v>1.417786442E-2</v>
      </c>
    </row>
    <row r="274" spans="1:6" x14ac:dyDescent="0.25">
      <c r="A274">
        <v>329.0007324</v>
      </c>
      <c r="B274">
        <v>0.16890060900000001</v>
      </c>
      <c r="C274">
        <v>329.0007324</v>
      </c>
      <c r="D274">
        <v>1.7761943860000001E-2</v>
      </c>
      <c r="E274">
        <v>329.0007324</v>
      </c>
      <c r="F274">
        <v>1.3758571819999999E-2</v>
      </c>
    </row>
    <row r="275" spans="1:6" x14ac:dyDescent="0.25">
      <c r="A275">
        <v>327.98428339999998</v>
      </c>
      <c r="B275">
        <v>0.16977415979999999</v>
      </c>
      <c r="C275">
        <v>327.98428339999998</v>
      </c>
      <c r="D275">
        <v>1.7445875329999999E-2</v>
      </c>
      <c r="E275">
        <v>327.98428339999998</v>
      </c>
      <c r="F275">
        <v>1.3294761069999999E-2</v>
      </c>
    </row>
    <row r="276" spans="1:6" x14ac:dyDescent="0.25">
      <c r="A276">
        <v>327.00671390000002</v>
      </c>
      <c r="B276">
        <v>0.1706048101</v>
      </c>
      <c r="C276">
        <v>327.00671390000002</v>
      </c>
      <c r="D276">
        <v>1.7032867300000001E-2</v>
      </c>
      <c r="E276">
        <v>327.00671390000002</v>
      </c>
      <c r="F276">
        <v>1.274437457E-2</v>
      </c>
    </row>
    <row r="277" spans="1:6" x14ac:dyDescent="0.25">
      <c r="A277">
        <v>325.98992920000001</v>
      </c>
      <c r="B277">
        <v>0.1715256721</v>
      </c>
      <c r="C277">
        <v>325.98992920000001</v>
      </c>
      <c r="D277">
        <v>1.6821263360000002E-2</v>
      </c>
      <c r="E277">
        <v>325.98992920000001</v>
      </c>
      <c r="F277">
        <v>1.2472560630000001E-2</v>
      </c>
    </row>
    <row r="278" spans="1:6" x14ac:dyDescent="0.25">
      <c r="A278">
        <v>325.01217650000001</v>
      </c>
      <c r="B278">
        <v>0.1725148708</v>
      </c>
      <c r="C278">
        <v>325.01217650000001</v>
      </c>
      <c r="D278">
        <v>1.6350192949999998E-2</v>
      </c>
      <c r="E278">
        <v>325.01217650000001</v>
      </c>
      <c r="F278">
        <v>1.177855209E-2</v>
      </c>
    </row>
    <row r="279" spans="1:6" x14ac:dyDescent="0.25">
      <c r="A279">
        <v>323.99514770000002</v>
      </c>
      <c r="B279">
        <v>0.17382813990000001</v>
      </c>
      <c r="C279">
        <v>323.99514770000002</v>
      </c>
      <c r="D279">
        <v>1.5777911990000001E-2</v>
      </c>
      <c r="E279">
        <v>323.99514770000002</v>
      </c>
      <c r="F279">
        <v>1.128603052E-2</v>
      </c>
    </row>
    <row r="280" spans="1:6" x14ac:dyDescent="0.25">
      <c r="A280">
        <v>323.01712040000001</v>
      </c>
      <c r="B280">
        <v>0.1750050038</v>
      </c>
      <c r="C280">
        <v>323.01712040000001</v>
      </c>
      <c r="D280">
        <v>1.560976822E-2</v>
      </c>
      <c r="E280">
        <v>323.01712040000001</v>
      </c>
      <c r="F280">
        <v>1.111959107E-2</v>
      </c>
    </row>
    <row r="281" spans="1:6" x14ac:dyDescent="0.25">
      <c r="A281">
        <v>321.99984740000002</v>
      </c>
      <c r="B281">
        <v>0.17630404229999999</v>
      </c>
      <c r="C281">
        <v>321.99984740000002</v>
      </c>
      <c r="D281">
        <v>1.523485407E-2</v>
      </c>
      <c r="E281">
        <v>321.99984740000002</v>
      </c>
      <c r="F281">
        <v>1.048050821E-2</v>
      </c>
    </row>
    <row r="282" spans="1:6" x14ac:dyDescent="0.25">
      <c r="A282">
        <v>320.98242190000002</v>
      </c>
      <c r="B282">
        <v>0.17761515080000001</v>
      </c>
      <c r="C282">
        <v>320.98242190000002</v>
      </c>
      <c r="D282">
        <v>1.5005634170000001E-2</v>
      </c>
      <c r="E282">
        <v>320.98242190000002</v>
      </c>
      <c r="F282">
        <v>1.0081062090000001E-2</v>
      </c>
    </row>
    <row r="283" spans="1:6" x14ac:dyDescent="0.25">
      <c r="A283">
        <v>320.00402830000002</v>
      </c>
      <c r="B283">
        <v>0.17895853519999999</v>
      </c>
      <c r="C283">
        <v>320.00402830000002</v>
      </c>
      <c r="D283">
        <v>1.4729990619999999E-2</v>
      </c>
      <c r="E283">
        <v>320.00402830000002</v>
      </c>
      <c r="F283">
        <v>9.6125854180000008E-3</v>
      </c>
    </row>
    <row r="284" spans="1:6" x14ac:dyDescent="0.25">
      <c r="A284">
        <v>318.98638920000002</v>
      </c>
      <c r="B284">
        <v>0.18043491240000001</v>
      </c>
      <c r="C284">
        <v>318.98638920000002</v>
      </c>
      <c r="D284">
        <v>1.457309444E-2</v>
      </c>
      <c r="E284">
        <v>318.98638920000002</v>
      </c>
      <c r="F284">
        <v>9.483400732E-3</v>
      </c>
    </row>
    <row r="285" spans="1:6" x14ac:dyDescent="0.25">
      <c r="A285">
        <v>318.00772089999998</v>
      </c>
      <c r="B285">
        <v>0.1818679124</v>
      </c>
      <c r="C285">
        <v>318.00772089999998</v>
      </c>
      <c r="D285">
        <v>1.4222343449999999E-2</v>
      </c>
      <c r="E285">
        <v>318.00772089999998</v>
      </c>
      <c r="F285">
        <v>8.9479945600000003E-3</v>
      </c>
    </row>
    <row r="286" spans="1:6" x14ac:dyDescent="0.25">
      <c r="A286">
        <v>316.98977660000003</v>
      </c>
      <c r="B286">
        <v>0.18346597249999999</v>
      </c>
      <c r="C286">
        <v>316.98977660000003</v>
      </c>
      <c r="D286">
        <v>1.4321534889999999E-2</v>
      </c>
      <c r="E286">
        <v>316.98977660000003</v>
      </c>
      <c r="F286">
        <v>8.6754020299999995E-3</v>
      </c>
    </row>
    <row r="287" spans="1:6" x14ac:dyDescent="0.25">
      <c r="A287">
        <v>316.01089480000002</v>
      </c>
      <c r="B287">
        <v>0.18480403719999999</v>
      </c>
      <c r="C287">
        <v>316.01089480000002</v>
      </c>
      <c r="D287">
        <v>1.438813098E-2</v>
      </c>
      <c r="E287">
        <v>316.01089480000002</v>
      </c>
      <c r="F287">
        <v>8.6841955780000007E-3</v>
      </c>
    </row>
    <row r="288" spans="1:6" x14ac:dyDescent="0.25">
      <c r="A288">
        <v>314.99273679999999</v>
      </c>
      <c r="B288">
        <v>0.18649797139999999</v>
      </c>
      <c r="C288">
        <v>314.99273679999999</v>
      </c>
      <c r="D288">
        <v>1.4379139989999999E-2</v>
      </c>
      <c r="E288">
        <v>314.99273679999999</v>
      </c>
      <c r="F288">
        <v>8.5030691700000004E-3</v>
      </c>
    </row>
    <row r="289" spans="1:6" x14ac:dyDescent="0.25">
      <c r="A289">
        <v>314.0135803</v>
      </c>
      <c r="B289">
        <v>0.18849055470000001</v>
      </c>
      <c r="C289">
        <v>314.0135803</v>
      </c>
      <c r="D289">
        <v>1.40852835E-2</v>
      </c>
      <c r="E289">
        <v>314.0135803</v>
      </c>
      <c r="F289">
        <v>7.9647824170000006E-3</v>
      </c>
    </row>
    <row r="290" spans="1:6" x14ac:dyDescent="0.25">
      <c r="A290">
        <v>312.99514770000002</v>
      </c>
      <c r="B290">
        <v>0.1899535507</v>
      </c>
      <c r="C290">
        <v>312.99514770000002</v>
      </c>
      <c r="D290">
        <v>1.462409273E-2</v>
      </c>
      <c r="E290">
        <v>312.99514770000002</v>
      </c>
      <c r="F290">
        <v>7.9004568979999992E-3</v>
      </c>
    </row>
    <row r="291" spans="1:6" x14ac:dyDescent="0.25">
      <c r="A291">
        <v>312.01580810000002</v>
      </c>
      <c r="B291">
        <v>0.1917781979</v>
      </c>
      <c r="C291">
        <v>312.01580810000002</v>
      </c>
      <c r="D291">
        <v>1.51334703E-2</v>
      </c>
      <c r="E291">
        <v>312.01580810000002</v>
      </c>
      <c r="F291">
        <v>8.0453883859999999E-3</v>
      </c>
    </row>
    <row r="292" spans="1:6" x14ac:dyDescent="0.25">
      <c r="A292">
        <v>310.99713129999998</v>
      </c>
      <c r="B292">
        <v>0.19378423689999999</v>
      </c>
      <c r="C292">
        <v>310.99713129999998</v>
      </c>
      <c r="D292">
        <v>1.5760544689999999E-2</v>
      </c>
      <c r="E292">
        <v>310.99713129999998</v>
      </c>
      <c r="F292">
        <v>8.1074675549999992E-3</v>
      </c>
    </row>
    <row r="293" spans="1:6" x14ac:dyDescent="0.25">
      <c r="A293">
        <v>310.01751710000002</v>
      </c>
      <c r="B293">
        <v>0.19595362250000001</v>
      </c>
      <c r="C293">
        <v>310.01751710000002</v>
      </c>
      <c r="D293">
        <v>1.6667079179999999E-2</v>
      </c>
      <c r="E293">
        <v>310.01751710000002</v>
      </c>
      <c r="F293">
        <v>8.2531804219999998E-3</v>
      </c>
    </row>
    <row r="294" spans="1:6" x14ac:dyDescent="0.25">
      <c r="A294">
        <v>308.99856569999997</v>
      </c>
      <c r="B294">
        <v>0.19806069139999999</v>
      </c>
      <c r="C294">
        <v>308.99856569999997</v>
      </c>
      <c r="D294">
        <v>1.7842825499999999E-2</v>
      </c>
      <c r="E294">
        <v>308.99856569999997</v>
      </c>
      <c r="F294">
        <v>8.5751675069999991E-3</v>
      </c>
    </row>
    <row r="295" spans="1:6" x14ac:dyDescent="0.25">
      <c r="A295">
        <v>308.01870730000002</v>
      </c>
      <c r="B295">
        <v>0.2005664408</v>
      </c>
      <c r="C295">
        <v>308.01870730000002</v>
      </c>
      <c r="D295">
        <v>1.8949450919999999E-2</v>
      </c>
      <c r="E295">
        <v>308.01870730000002</v>
      </c>
      <c r="F295">
        <v>8.8260872289999993E-3</v>
      </c>
    </row>
    <row r="296" spans="1:6" x14ac:dyDescent="0.25">
      <c r="A296">
        <v>306.99957280000001</v>
      </c>
      <c r="B296">
        <v>0.2033630759</v>
      </c>
      <c r="C296">
        <v>306.99957280000001</v>
      </c>
      <c r="D296">
        <v>2.12744344E-2</v>
      </c>
      <c r="E296">
        <v>306.99957280000001</v>
      </c>
      <c r="F296">
        <v>9.699055925E-3</v>
      </c>
    </row>
    <row r="297" spans="1:6" x14ac:dyDescent="0.25">
      <c r="A297">
        <v>306.01943970000002</v>
      </c>
      <c r="B297">
        <v>0.20589935779999999</v>
      </c>
      <c r="C297">
        <v>306.01943970000002</v>
      </c>
      <c r="D297">
        <v>2.356109768E-2</v>
      </c>
      <c r="E297">
        <v>306.01943970000002</v>
      </c>
      <c r="F297">
        <v>1.074624993E-2</v>
      </c>
    </row>
    <row r="298" spans="1:6" x14ac:dyDescent="0.25">
      <c r="A298">
        <v>305.00003049999998</v>
      </c>
      <c r="B298">
        <v>0.20910575989999999</v>
      </c>
      <c r="C298">
        <v>305.00003049999998</v>
      </c>
      <c r="D298">
        <v>2.6662411170000001E-2</v>
      </c>
      <c r="E298">
        <v>305.00003049999998</v>
      </c>
      <c r="F298">
        <v>1.222652756E-2</v>
      </c>
    </row>
    <row r="299" spans="1:6" x14ac:dyDescent="0.25">
      <c r="A299">
        <v>303.98049930000002</v>
      </c>
      <c r="B299">
        <v>0.21188275519999999</v>
      </c>
      <c r="C299">
        <v>303.98049930000002</v>
      </c>
      <c r="D299">
        <v>3.0203195289999998E-2</v>
      </c>
      <c r="E299">
        <v>303.98049930000002</v>
      </c>
      <c r="F299">
        <v>1.4270733109999999E-2</v>
      </c>
    </row>
    <row r="300" spans="1:6" x14ac:dyDescent="0.25">
      <c r="A300">
        <v>303.00006100000002</v>
      </c>
      <c r="B300">
        <v>0.2149370313</v>
      </c>
      <c r="C300">
        <v>303.00006100000002</v>
      </c>
      <c r="D300">
        <v>3.4364551309999998E-2</v>
      </c>
      <c r="E300">
        <v>303.00006100000002</v>
      </c>
      <c r="F300">
        <v>1.639282517E-2</v>
      </c>
    </row>
    <row r="301" spans="1:6" x14ac:dyDescent="0.25">
      <c r="A301">
        <v>302.0194702</v>
      </c>
      <c r="B301">
        <v>0.21815173330000001</v>
      </c>
      <c r="C301">
        <v>302.0194702</v>
      </c>
      <c r="D301">
        <v>3.9539322260000002E-2</v>
      </c>
      <c r="E301">
        <v>302.0194702</v>
      </c>
      <c r="F301">
        <v>1.9684299830000002E-2</v>
      </c>
    </row>
    <row r="302" spans="1:6" x14ac:dyDescent="0.25">
      <c r="A302">
        <v>300.99960329999999</v>
      </c>
      <c r="B302">
        <v>0.2210242301</v>
      </c>
      <c r="C302">
        <v>300.99960329999999</v>
      </c>
      <c r="D302">
        <v>4.51429151E-2</v>
      </c>
      <c r="E302">
        <v>300.99960329999999</v>
      </c>
      <c r="F302">
        <v>2.3896692319999999E-2</v>
      </c>
    </row>
    <row r="303" spans="1:6" x14ac:dyDescent="0.25">
      <c r="A303">
        <v>300.01882929999999</v>
      </c>
      <c r="B303">
        <v>0.22429116069999999</v>
      </c>
      <c r="C303">
        <v>300.01882929999999</v>
      </c>
      <c r="D303">
        <v>5.1997609440000002E-2</v>
      </c>
      <c r="E303">
        <v>300.01882929999999</v>
      </c>
      <c r="F303">
        <v>2.894496173E-2</v>
      </c>
    </row>
    <row r="305" spans="1:1" x14ac:dyDescent="0.25">
      <c r="A305" t="s">
        <v>0</v>
      </c>
    </row>
    <row r="306" spans="1:1" x14ac:dyDescent="0.25">
      <c r="A306" t="s">
        <v>0</v>
      </c>
    </row>
    <row r="307" spans="1:1" x14ac:dyDescent="0.25">
      <c r="A307" t="s">
        <v>5</v>
      </c>
    </row>
    <row r="308" spans="1:1" x14ac:dyDescent="0.25">
      <c r="A308" t="s">
        <v>6</v>
      </c>
    </row>
    <row r="309" spans="1:1" x14ac:dyDescent="0.25">
      <c r="A309" t="s">
        <v>7</v>
      </c>
    </row>
    <row r="310" spans="1:1" x14ac:dyDescent="0.25">
      <c r="A310" t="s">
        <v>8</v>
      </c>
    </row>
    <row r="311" spans="1:1" x14ac:dyDescent="0.25">
      <c r="A311" t="s">
        <v>9</v>
      </c>
    </row>
    <row r="312" spans="1:1" x14ac:dyDescent="0.25">
      <c r="A312" t="s">
        <v>10</v>
      </c>
    </row>
    <row r="313" spans="1:1" x14ac:dyDescent="0.25">
      <c r="A313" t="s">
        <v>11</v>
      </c>
    </row>
    <row r="314" spans="1:1" x14ac:dyDescent="0.25">
      <c r="A314" t="s">
        <v>12</v>
      </c>
    </row>
    <row r="315" spans="1:1" x14ac:dyDescent="0.25">
      <c r="A315" t="s">
        <v>13</v>
      </c>
    </row>
    <row r="316" spans="1:1" x14ac:dyDescent="0.25">
      <c r="A316" t="s">
        <v>14</v>
      </c>
    </row>
    <row r="317" spans="1:1" x14ac:dyDescent="0.25">
      <c r="A317" t="s">
        <v>15</v>
      </c>
    </row>
    <row r="318" spans="1:1" x14ac:dyDescent="0.25">
      <c r="A318" t="s">
        <v>16</v>
      </c>
    </row>
    <row r="319" spans="1:1" x14ac:dyDescent="0.25">
      <c r="A319" t="s">
        <v>17</v>
      </c>
    </row>
    <row r="320" spans="1:1" x14ac:dyDescent="0.25">
      <c r="A320" t="s">
        <v>18</v>
      </c>
    </row>
    <row r="321" spans="1:3" x14ac:dyDescent="0.25">
      <c r="A321" t="s">
        <v>19</v>
      </c>
    </row>
    <row r="322" spans="1:3" x14ac:dyDescent="0.25">
      <c r="A322" t="s">
        <v>20</v>
      </c>
    </row>
    <row r="323" spans="1:3" x14ac:dyDescent="0.25">
      <c r="A323" t="s">
        <v>21</v>
      </c>
    </row>
    <row r="324" spans="1:3" x14ac:dyDescent="0.25">
      <c r="A324" t="s">
        <v>22</v>
      </c>
    </row>
    <row r="325" spans="1:3" x14ac:dyDescent="0.25">
      <c r="A325" t="s">
        <v>23</v>
      </c>
    </row>
    <row r="326" spans="1:3" x14ac:dyDescent="0.25">
      <c r="A326" t="s">
        <v>24</v>
      </c>
    </row>
    <row r="327" spans="1:3" x14ac:dyDescent="0.25">
      <c r="A327" t="s">
        <v>25</v>
      </c>
    </row>
    <row r="328" spans="1:3" x14ac:dyDescent="0.25">
      <c r="A328" t="s">
        <v>26</v>
      </c>
    </row>
    <row r="329" spans="1:3" x14ac:dyDescent="0.25">
      <c r="A329" t="s">
        <v>27</v>
      </c>
    </row>
    <row r="330" spans="1:3" x14ac:dyDescent="0.25">
      <c r="A330" t="s">
        <v>28</v>
      </c>
      <c r="B330" t="s">
        <v>29</v>
      </c>
      <c r="C330" t="s">
        <v>30</v>
      </c>
    </row>
    <row r="331" spans="1:3" x14ac:dyDescent="0.25">
      <c r="A331" t="s">
        <v>31</v>
      </c>
      <c r="B331" t="s">
        <v>29</v>
      </c>
      <c r="C331" t="s">
        <v>30</v>
      </c>
    </row>
    <row r="332" spans="1:3" x14ac:dyDescent="0.25">
      <c r="A332" t="s">
        <v>32</v>
      </c>
      <c r="B332" t="s">
        <v>33</v>
      </c>
      <c r="C332" t="s">
        <v>34</v>
      </c>
    </row>
    <row r="333" spans="1:3" x14ac:dyDescent="0.25">
      <c r="A333" t="s">
        <v>35</v>
      </c>
      <c r="B333" t="s">
        <v>33</v>
      </c>
      <c r="C333" t="s">
        <v>34</v>
      </c>
    </row>
    <row r="334" spans="1:3" x14ac:dyDescent="0.25">
      <c r="A334" t="s">
        <v>36</v>
      </c>
      <c r="B334" t="s">
        <v>29</v>
      </c>
      <c r="C334" t="s">
        <v>37</v>
      </c>
    </row>
    <row r="335" spans="1:3" x14ac:dyDescent="0.25">
      <c r="A335" t="s">
        <v>38</v>
      </c>
      <c r="B335" t="s">
        <v>29</v>
      </c>
      <c r="C335" t="s">
        <v>37</v>
      </c>
    </row>
    <row r="336" spans="1:3" x14ac:dyDescent="0.25">
      <c r="A336" t="s">
        <v>39</v>
      </c>
      <c r="B336" t="s">
        <v>40</v>
      </c>
      <c r="C336" t="s">
        <v>41</v>
      </c>
    </row>
    <row r="337" spans="1:3" x14ac:dyDescent="0.25">
      <c r="A337" t="s">
        <v>42</v>
      </c>
      <c r="B337" t="s">
        <v>43</v>
      </c>
      <c r="C337" t="s">
        <v>44</v>
      </c>
    </row>
    <row r="338" spans="1:3" x14ac:dyDescent="0.25">
      <c r="A338" t="s">
        <v>45</v>
      </c>
      <c r="B338" t="s">
        <v>46</v>
      </c>
      <c r="C338" t="s">
        <v>47</v>
      </c>
    </row>
    <row r="339" spans="1:3" x14ac:dyDescent="0.25">
      <c r="A339" t="s">
        <v>48</v>
      </c>
      <c r="B339" t="s">
        <v>49</v>
      </c>
      <c r="C339" t="s">
        <v>50</v>
      </c>
    </row>
    <row r="340" spans="1:3" x14ac:dyDescent="0.25">
      <c r="A340" t="s">
        <v>51</v>
      </c>
    </row>
    <row r="341" spans="1:3" x14ac:dyDescent="0.25">
      <c r="A341" t="s">
        <v>52</v>
      </c>
    </row>
    <row r="342" spans="1:3" x14ac:dyDescent="0.25">
      <c r="A342" t="s">
        <v>53</v>
      </c>
    </row>
    <row r="343" spans="1:3" x14ac:dyDescent="0.25">
      <c r="A343" t="s">
        <v>54</v>
      </c>
      <c r="B343">
        <v>301</v>
      </c>
    </row>
    <row r="345" spans="1:3" x14ac:dyDescent="0.25">
      <c r="A345" t="s">
        <v>1</v>
      </c>
    </row>
    <row r="346" spans="1:3" x14ac:dyDescent="0.25">
      <c r="A346" t="s">
        <v>1</v>
      </c>
    </row>
    <row r="347" spans="1:3" x14ac:dyDescent="0.25">
      <c r="A347" t="s">
        <v>55</v>
      </c>
    </row>
    <row r="348" spans="1:3" x14ac:dyDescent="0.25">
      <c r="A348" t="s">
        <v>6</v>
      </c>
    </row>
    <row r="349" spans="1:3" x14ac:dyDescent="0.25">
      <c r="A349" t="s">
        <v>7</v>
      </c>
    </row>
    <row r="350" spans="1:3" x14ac:dyDescent="0.25">
      <c r="A350" t="s">
        <v>8</v>
      </c>
    </row>
    <row r="351" spans="1:3" x14ac:dyDescent="0.25">
      <c r="A351" t="s">
        <v>9</v>
      </c>
    </row>
    <row r="352" spans="1:3" x14ac:dyDescent="0.25">
      <c r="A352" t="s">
        <v>10</v>
      </c>
    </row>
    <row r="353" spans="1:1" x14ac:dyDescent="0.25">
      <c r="A353" t="s">
        <v>11</v>
      </c>
    </row>
    <row r="354" spans="1:1" x14ac:dyDescent="0.25">
      <c r="A354" t="s">
        <v>12</v>
      </c>
    </row>
    <row r="355" spans="1:1" x14ac:dyDescent="0.25">
      <c r="A355" t="s">
        <v>13</v>
      </c>
    </row>
    <row r="356" spans="1:1" x14ac:dyDescent="0.25">
      <c r="A356" t="s">
        <v>14</v>
      </c>
    </row>
    <row r="357" spans="1:1" x14ac:dyDescent="0.25">
      <c r="A357" t="s">
        <v>15</v>
      </c>
    </row>
    <row r="358" spans="1:1" x14ac:dyDescent="0.25">
      <c r="A358" t="s">
        <v>16</v>
      </c>
    </row>
    <row r="359" spans="1:1" x14ac:dyDescent="0.25">
      <c r="A359" t="s">
        <v>17</v>
      </c>
    </row>
    <row r="360" spans="1:1" x14ac:dyDescent="0.25">
      <c r="A360" t="s">
        <v>18</v>
      </c>
    </row>
    <row r="361" spans="1:1" x14ac:dyDescent="0.25">
      <c r="A361" t="s">
        <v>19</v>
      </c>
    </row>
    <row r="362" spans="1:1" x14ac:dyDescent="0.25">
      <c r="A362" t="s">
        <v>20</v>
      </c>
    </row>
    <row r="363" spans="1:1" x14ac:dyDescent="0.25">
      <c r="A363" t="s">
        <v>21</v>
      </c>
    </row>
    <row r="364" spans="1:1" x14ac:dyDescent="0.25">
      <c r="A364" t="s">
        <v>22</v>
      </c>
    </row>
    <row r="365" spans="1:1" x14ac:dyDescent="0.25">
      <c r="A365" t="s">
        <v>23</v>
      </c>
    </row>
    <row r="366" spans="1:1" x14ac:dyDescent="0.25">
      <c r="A366" t="s">
        <v>24</v>
      </c>
    </row>
    <row r="367" spans="1:1" x14ac:dyDescent="0.25">
      <c r="A367" t="s">
        <v>25</v>
      </c>
    </row>
    <row r="368" spans="1:1" x14ac:dyDescent="0.25">
      <c r="A368" t="s">
        <v>26</v>
      </c>
    </row>
    <row r="369" spans="1:3" x14ac:dyDescent="0.25">
      <c r="A369" t="s">
        <v>27</v>
      </c>
    </row>
    <row r="370" spans="1:3" x14ac:dyDescent="0.25">
      <c r="A370" t="s">
        <v>28</v>
      </c>
      <c r="B370" t="s">
        <v>29</v>
      </c>
      <c r="C370" t="s">
        <v>30</v>
      </c>
    </row>
    <row r="371" spans="1:3" x14ac:dyDescent="0.25">
      <c r="A371" t="s">
        <v>31</v>
      </c>
      <c r="B371" t="s">
        <v>29</v>
      </c>
      <c r="C371" t="s">
        <v>30</v>
      </c>
    </row>
    <row r="372" spans="1:3" x14ac:dyDescent="0.25">
      <c r="A372" t="s">
        <v>32</v>
      </c>
      <c r="B372" t="s">
        <v>33</v>
      </c>
      <c r="C372" t="s">
        <v>34</v>
      </c>
    </row>
    <row r="373" spans="1:3" x14ac:dyDescent="0.25">
      <c r="A373" t="s">
        <v>35</v>
      </c>
      <c r="B373" t="s">
        <v>33</v>
      </c>
      <c r="C373" t="s">
        <v>34</v>
      </c>
    </row>
    <row r="374" spans="1:3" x14ac:dyDescent="0.25">
      <c r="A374" t="s">
        <v>36</v>
      </c>
      <c r="B374" t="s">
        <v>29</v>
      </c>
      <c r="C374" t="s">
        <v>37</v>
      </c>
    </row>
    <row r="375" spans="1:3" x14ac:dyDescent="0.25">
      <c r="A375" t="s">
        <v>38</v>
      </c>
      <c r="B375" t="s">
        <v>29</v>
      </c>
      <c r="C375" t="s">
        <v>37</v>
      </c>
    </row>
    <row r="376" spans="1:3" x14ac:dyDescent="0.25">
      <c r="A376" t="s">
        <v>39</v>
      </c>
      <c r="B376" t="s">
        <v>40</v>
      </c>
      <c r="C376" t="s">
        <v>41</v>
      </c>
    </row>
    <row r="377" spans="1:3" x14ac:dyDescent="0.25">
      <c r="A377" t="s">
        <v>42</v>
      </c>
      <c r="B377" t="s">
        <v>43</v>
      </c>
      <c r="C377" t="s">
        <v>44</v>
      </c>
    </row>
    <row r="378" spans="1:3" x14ac:dyDescent="0.25">
      <c r="A378" t="s">
        <v>45</v>
      </c>
      <c r="B378" t="s">
        <v>46</v>
      </c>
      <c r="C378" t="s">
        <v>47</v>
      </c>
    </row>
    <row r="379" spans="1:3" x14ac:dyDescent="0.25">
      <c r="A379" t="s">
        <v>48</v>
      </c>
      <c r="B379" t="s">
        <v>49</v>
      </c>
      <c r="C379" t="s">
        <v>50</v>
      </c>
    </row>
    <row r="380" spans="1:3" x14ac:dyDescent="0.25">
      <c r="A380" t="s">
        <v>51</v>
      </c>
    </row>
    <row r="381" spans="1:3" x14ac:dyDescent="0.25">
      <c r="A381" t="s">
        <v>52</v>
      </c>
    </row>
    <row r="382" spans="1:3" x14ac:dyDescent="0.25">
      <c r="A382" t="s">
        <v>53</v>
      </c>
    </row>
    <row r="383" spans="1:3" x14ac:dyDescent="0.25">
      <c r="A383" t="s">
        <v>54</v>
      </c>
      <c r="B383">
        <v>307</v>
      </c>
    </row>
    <row r="385" spans="1:1" x14ac:dyDescent="0.25">
      <c r="A385" t="s">
        <v>2</v>
      </c>
    </row>
    <row r="386" spans="1:1" x14ac:dyDescent="0.25">
      <c r="A386" t="s">
        <v>2</v>
      </c>
    </row>
    <row r="387" spans="1:1" x14ac:dyDescent="0.25">
      <c r="A387" t="s">
        <v>56</v>
      </c>
    </row>
    <row r="388" spans="1:1" x14ac:dyDescent="0.25">
      <c r="A388" t="s">
        <v>6</v>
      </c>
    </row>
    <row r="389" spans="1:1" x14ac:dyDescent="0.25">
      <c r="A389" t="s">
        <v>7</v>
      </c>
    </row>
    <row r="390" spans="1:1" x14ac:dyDescent="0.25">
      <c r="A390" t="s">
        <v>8</v>
      </c>
    </row>
    <row r="391" spans="1:1" x14ac:dyDescent="0.25">
      <c r="A391" t="s">
        <v>9</v>
      </c>
    </row>
    <row r="392" spans="1:1" x14ac:dyDescent="0.25">
      <c r="A392" t="s">
        <v>10</v>
      </c>
    </row>
    <row r="393" spans="1:1" x14ac:dyDescent="0.25">
      <c r="A393" t="s">
        <v>11</v>
      </c>
    </row>
    <row r="394" spans="1:1" x14ac:dyDescent="0.25">
      <c r="A394" t="s">
        <v>12</v>
      </c>
    </row>
    <row r="395" spans="1:1" x14ac:dyDescent="0.25">
      <c r="A395" t="s">
        <v>13</v>
      </c>
    </row>
    <row r="396" spans="1:1" x14ac:dyDescent="0.25">
      <c r="A396" t="s">
        <v>14</v>
      </c>
    </row>
    <row r="397" spans="1:1" x14ac:dyDescent="0.25">
      <c r="A397" t="s">
        <v>15</v>
      </c>
    </row>
    <row r="398" spans="1:1" x14ac:dyDescent="0.25">
      <c r="A398" t="s">
        <v>16</v>
      </c>
    </row>
    <row r="399" spans="1:1" x14ac:dyDescent="0.25">
      <c r="A399" t="s">
        <v>17</v>
      </c>
    </row>
    <row r="400" spans="1:1" x14ac:dyDescent="0.25">
      <c r="A400" t="s">
        <v>18</v>
      </c>
    </row>
    <row r="401" spans="1:3" x14ac:dyDescent="0.25">
      <c r="A401" t="s">
        <v>19</v>
      </c>
    </row>
    <row r="402" spans="1:3" x14ac:dyDescent="0.25">
      <c r="A402" t="s">
        <v>20</v>
      </c>
    </row>
    <row r="403" spans="1:3" x14ac:dyDescent="0.25">
      <c r="A403" t="s">
        <v>21</v>
      </c>
    </row>
    <row r="404" spans="1:3" x14ac:dyDescent="0.25">
      <c r="A404" t="s">
        <v>22</v>
      </c>
    </row>
    <row r="405" spans="1:3" x14ac:dyDescent="0.25">
      <c r="A405" t="s">
        <v>23</v>
      </c>
    </row>
    <row r="406" spans="1:3" x14ac:dyDescent="0.25">
      <c r="A406" t="s">
        <v>24</v>
      </c>
    </row>
    <row r="407" spans="1:3" x14ac:dyDescent="0.25">
      <c r="A407" t="s">
        <v>25</v>
      </c>
    </row>
    <row r="408" spans="1:3" x14ac:dyDescent="0.25">
      <c r="A408" t="s">
        <v>26</v>
      </c>
    </row>
    <row r="409" spans="1:3" x14ac:dyDescent="0.25">
      <c r="A409" t="s">
        <v>27</v>
      </c>
    </row>
    <row r="410" spans="1:3" x14ac:dyDescent="0.25">
      <c r="A410" t="s">
        <v>28</v>
      </c>
      <c r="B410" t="s">
        <v>29</v>
      </c>
      <c r="C410" t="s">
        <v>30</v>
      </c>
    </row>
    <row r="411" spans="1:3" x14ac:dyDescent="0.25">
      <c r="A411" t="s">
        <v>31</v>
      </c>
      <c r="B411" t="s">
        <v>29</v>
      </c>
      <c r="C411" t="s">
        <v>30</v>
      </c>
    </row>
    <row r="412" spans="1:3" x14ac:dyDescent="0.25">
      <c r="A412" t="s">
        <v>32</v>
      </c>
      <c r="B412" t="s">
        <v>33</v>
      </c>
      <c r="C412" t="s">
        <v>34</v>
      </c>
    </row>
    <row r="413" spans="1:3" x14ac:dyDescent="0.25">
      <c r="A413" t="s">
        <v>35</v>
      </c>
      <c r="B413" t="s">
        <v>33</v>
      </c>
      <c r="C413" t="s">
        <v>34</v>
      </c>
    </row>
    <row r="414" spans="1:3" x14ac:dyDescent="0.25">
      <c r="A414" t="s">
        <v>36</v>
      </c>
      <c r="B414" t="s">
        <v>29</v>
      </c>
      <c r="C414" t="s">
        <v>37</v>
      </c>
    </row>
    <row r="415" spans="1:3" x14ac:dyDescent="0.25">
      <c r="A415" t="s">
        <v>38</v>
      </c>
      <c r="B415" t="s">
        <v>29</v>
      </c>
      <c r="C415" t="s">
        <v>37</v>
      </c>
    </row>
    <row r="416" spans="1:3" x14ac:dyDescent="0.25">
      <c r="A416" t="s">
        <v>39</v>
      </c>
      <c r="B416" t="s">
        <v>40</v>
      </c>
      <c r="C416" t="s">
        <v>41</v>
      </c>
    </row>
    <row r="417" spans="1:3" x14ac:dyDescent="0.25">
      <c r="A417" t="s">
        <v>42</v>
      </c>
      <c r="B417" t="s">
        <v>43</v>
      </c>
      <c r="C417" t="s">
        <v>44</v>
      </c>
    </row>
    <row r="418" spans="1:3" x14ac:dyDescent="0.25">
      <c r="A418" t="s">
        <v>45</v>
      </c>
      <c r="B418" t="s">
        <v>46</v>
      </c>
      <c r="C418" t="s">
        <v>47</v>
      </c>
    </row>
    <row r="419" spans="1:3" x14ac:dyDescent="0.25">
      <c r="A419" t="s">
        <v>48</v>
      </c>
      <c r="B419" t="s">
        <v>49</v>
      </c>
      <c r="C419" t="s">
        <v>50</v>
      </c>
    </row>
    <row r="420" spans="1:3" x14ac:dyDescent="0.25">
      <c r="A420" t="s">
        <v>51</v>
      </c>
    </row>
    <row r="421" spans="1:3" x14ac:dyDescent="0.25">
      <c r="A421" t="s">
        <v>52</v>
      </c>
    </row>
    <row r="422" spans="1:3" x14ac:dyDescent="0.25">
      <c r="A422" t="s">
        <v>53</v>
      </c>
    </row>
    <row r="423" spans="1:3" x14ac:dyDescent="0.25">
      <c r="A423" t="s">
        <v>54</v>
      </c>
      <c r="B423">
        <v>300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10ul yqjm in 990 mops ph8 20 ul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TUD203403</dc:creator>
  <cp:lastModifiedBy>Ewald Jongkind</cp:lastModifiedBy>
  <dcterms:created xsi:type="dcterms:W3CDTF">2019-11-13T15:14:59Z</dcterms:created>
  <dcterms:modified xsi:type="dcterms:W3CDTF">2020-10-19T11:15:38Z</dcterms:modified>
</cp:coreProperties>
</file>